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castroc\Downloads\"/>
    </mc:Choice>
  </mc:AlternateContent>
  <xr:revisionPtr revIDLastSave="0" documentId="13_ncr:1_{EC0595A3-C0E5-40D4-8DB6-F9B1569DE189}" xr6:coauthVersionLast="47" xr6:coauthVersionMax="47" xr10:uidLastSave="{00000000-0000-0000-0000-000000000000}"/>
  <bookViews>
    <workbookView xWindow="-120" yWindow="-120" windowWidth="29040" windowHeight="15720" xr2:uid="{FBD62DCA-173F-4017-BAD5-FCB477C47B47}"/>
  </bookViews>
  <sheets>
    <sheet name="LP" sheetId="4" r:id="rId1"/>
    <sheet name="EA" sheetId="1" r:id="rId2"/>
    <sheet name="CBBA" sheetId="6" r:id="rId3"/>
    <sheet name="SCZ" sheetId="7" r:id="rId4"/>
    <sheet name="OR" sheetId="5" r:id="rId5"/>
    <sheet name="SU" sheetId="2" r:id="rId6"/>
    <sheet name="PT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<sst xmlns="http://schemas.openxmlformats.org/spreadsheetml/2006/main" count="687" uniqueCount="502">
  <si>
    <t>Nº</t>
  </si>
  <si>
    <t>CIUDAD</t>
  </si>
  <si>
    <t>AGENCIA</t>
  </si>
  <si>
    <t>GEOLOCALIZACIÓN</t>
  </si>
  <si>
    <t>DIRECCIÓN</t>
  </si>
  <si>
    <t>SUCRE</t>
  </si>
  <si>
    <t xml:space="preserve">AG. MERCADO CAMPESINO </t>
  </si>
  <si>
    <t>https://maps.app.goo.gl/QRKeKzGuAQzAW1Bq9</t>
  </si>
  <si>
    <t>Demetrio Canelas esquina Oscar Alfaro</t>
  </si>
  <si>
    <t xml:space="preserve">AG. HERNANDO SILES </t>
  </si>
  <si>
    <t>https://maps.app.goo.gl/XZpc6JvQsYJWWPVp6</t>
  </si>
  <si>
    <t>AG. LAS AMERICAS SUCRE</t>
  </si>
  <si>
    <t>https://maps.app.goo.gl/GURYsqBSDZ4uTgEQ9</t>
  </si>
  <si>
    <t>Av las americas 152 entre ecuador y colombia DE LA CIUDAD DE SUCRE</t>
  </si>
  <si>
    <t xml:space="preserve">AV Hernando siles Esquina Calle Junín Num 366. DE LA CIUDAD DE SUCRE. </t>
  </si>
  <si>
    <t>POTOSÍ</t>
  </si>
  <si>
    <t xml:space="preserve">AG. 10 DE NOVIEMBRE </t>
  </si>
  <si>
    <t>https://goo.gl/maps/fCkNUhZM41KyN1D99</t>
  </si>
  <si>
    <t xml:space="preserve">CALLE 10 DE NOVIEMBRE ENTRE CALLE LA PAZ Y CALLE BUSTILLOS, No. 292. </t>
  </si>
  <si>
    <t>AG. BOULEVARD</t>
  </si>
  <si>
    <t>https://goo.gl/maps/Knj4eFfZxGu4TiRm9</t>
  </si>
  <si>
    <t>CALLE LINARES No. 40 ENTRE CALLE PADILLA Y CALLE MILLARES, ZONA CENTRAL DE POTOSI.</t>
  </si>
  <si>
    <t>AG. CALVARIO</t>
  </si>
  <si>
    <t>https://maps.app.goo.gl/GngPqECu5BCYTMgX7</t>
  </si>
  <si>
    <t xml:space="preserve">ZONA EL CALVARIO CALLE HERNANDEZ ENTRE SAN PEDRO Y LUIS SOUX # 1083 DE LA CIUDAD DE POTOSI. </t>
  </si>
  <si>
    <t>AG. MERCADO CHUQUIMIA</t>
  </si>
  <si>
    <t>https://maps.app.goo.gl/4PHHhSwhbYn1UVmr5</t>
  </si>
  <si>
    <t>AV. UNIVERSITARIA Y MERCADO CHUQUIMIA.</t>
  </si>
  <si>
    <t xml:space="preserve">AG. MERCADO SATELITE </t>
  </si>
  <si>
    <t>https://maps.app.goo.gl/U9RHqwhEjABVh9LDA</t>
  </si>
  <si>
    <t>AV. MURILLO ENTRE AV. TAPIA Y M. ARELLANO, SATELITE.</t>
  </si>
  <si>
    <t>AG. MERCADO VICUÑA</t>
  </si>
  <si>
    <t>https://maps.app.goo.gl/MktWFpNduDtDrQv7A</t>
  </si>
  <si>
    <t xml:space="preserve">BOLIVAR ENTRE CAMACHO Y FORTUNATO GUMIEL Nº 420 DE LA CIUDAD DE POTOSI. </t>
  </si>
  <si>
    <t xml:space="preserve">AG. POTOSI ARCE </t>
  </si>
  <si>
    <t>https://goo.gl/maps/EwAPtYiFj9fZaKB38</t>
  </si>
  <si>
    <t>AVENIDA ARCE ENTRE AV. LITORAL Y CALLE 15 DE MAYO No. 449 DE LA CIUDAD DE POTOSI.</t>
  </si>
  <si>
    <t>AG MONUMENTO AL MINERO</t>
  </si>
  <si>
    <t>https://maps.app.goo.gl/3pLXecd1bZWyjw4K8</t>
  </si>
  <si>
    <t>AVENIDA VILLZACON Y CALLE WENCESLAO ALBA</t>
  </si>
  <si>
    <t>EL ALTO</t>
  </si>
  <si>
    <t>16DEJULIO</t>
  </si>
  <si>
    <t>https://maps.app.goo.gl/NqKmLqXAhTuVrzwY7</t>
  </si>
  <si>
    <t>AV. 16 DE JULIO CASI ESQUINA ALFONSO UGARTE, No. 877 DE LA CIUDAD DE EL ALTO.</t>
  </si>
  <si>
    <t>ALTO LIMA</t>
  </si>
  <si>
    <t>https://maps.app.goo.gl/JJZws7pZYtcdbrxb6</t>
  </si>
  <si>
    <t>AV 6 DE MARZO EX TRANCA SENKATA</t>
  </si>
  <si>
    <t>AV. COCHABAMBA</t>
  </si>
  <si>
    <t>https://goo.gl/maps/PHvsC3qd5wMsbf5F7</t>
  </si>
  <si>
    <t>Z/SAN LUIS AV./COCHABAMBA Nº 19</t>
  </si>
  <si>
    <t>CEJA CALLE 3</t>
  </si>
  <si>
    <t>https://maps.app.goo.gl/fnjTjAkEHkr63T3n6</t>
  </si>
  <si>
    <t>CALLE 3 FRANCO VALLE No. 194, ZONA 12 DE OCTUBRE, CEJA DE LA CIUDAD DE EL ALTO.</t>
  </si>
  <si>
    <t>COSMOS 78 PLAZA DE LA CRUZ</t>
  </si>
  <si>
    <t>https://goo.gl/maps/6YVAtqkDsjaXuT2g7</t>
  </si>
  <si>
    <t xml:space="preserve">AV BOLIVIA CASI PLAZA DE LA CRUZ </t>
  </si>
  <si>
    <t>COSMOS 79</t>
  </si>
  <si>
    <t>https://goo.gl/maps/qd9vMbkWVXpr5BoN9</t>
  </si>
  <si>
    <t>AV. NAZACORA Y ESQUINA CAQUINGORA, No. 2144, ZONA COSMOS 79 DE LA CIUDAD DE EL ALTO.</t>
  </si>
  <si>
    <t>EX PARADA 8</t>
  </si>
  <si>
    <t>https://goo.gl/maps/mgsPx9YKWYYAWQbGA</t>
  </si>
  <si>
    <t>CARRETERA COPACABANA ENTRE CALLE JOSE INGENIEROS Y MIGUEL IGLESIA DE LA CIUDAD DE EL ALTO.</t>
  </si>
  <si>
    <t>FAB</t>
  </si>
  <si>
    <t>https://goo.gl/maps/hQT1uVg5yKvSEmWg8</t>
  </si>
  <si>
    <t>AV. JUAN PABLO II, ENTRE CALLE AULIAR Y PASAJE GERMAN A, LADO BANCO UNIÓN CERCA DE LA FUERZA AÉREA No. 2890, ZONA FERROPETROL DE LA CIUDAD DE EL ALTO.</t>
  </si>
  <si>
    <t>FARO MURILLO</t>
  </si>
  <si>
    <t>https://goo.gl/maps/fUrJdNrr7pFpkcEF9</t>
  </si>
  <si>
    <t>PLAZA PALENQUE AV. PANORAMICA DENTRO DEL COMPLEJO MI TELEFERICO-TELEFERICO MORADO.</t>
  </si>
  <si>
    <t>FINAL COCHABAMBA</t>
  </si>
  <si>
    <t>https://maps.app.goo.gl/wbGCYw4CS48xeAJe7</t>
  </si>
  <si>
    <t>CARRETERA A VIACHA ALTURA, ZONA SAN MARTIN.</t>
  </si>
  <si>
    <t>JUNIN VILLA ADELA</t>
  </si>
  <si>
    <t>https://goo.gl/maps/iwiRHUPje7hstaWC6</t>
  </si>
  <si>
    <t>AV. JUNÍN No. 5, XONA VILLA ADELA , ENTRE HERNANDO SILES Y BLANCO DE LA CIUDAD DE EL ALTO.</t>
  </si>
  <si>
    <t>KISWARAS</t>
  </si>
  <si>
    <t>https://maps.app.goo.gl/h3StSPDvMur4BqNQ7</t>
  </si>
  <si>
    <t>ZONA/COSMO 79, AV/JULIO CESAR VLADEZ Y CALLE PIGHO # 3164 DE LA CIUDAD DE EL ALTO.</t>
  </si>
  <si>
    <t>LIBERTAD</t>
  </si>
  <si>
    <t>https://goo.gl/maps/3EgMc92odf3B3BFg6</t>
  </si>
  <si>
    <t>AV. 16 DE JULIO ENTRE CALLE ALVAREZ PLATA Y CALLE NISTHAUS, No. 60, ZONA 16 DE JULIO DE LA CIUDAD DE LA PAZ.</t>
  </si>
  <si>
    <t>LOS ANDES</t>
  </si>
  <si>
    <t>https://maps.app.goo.gl/GMZP1FtCAcEp7Txm9</t>
  </si>
  <si>
    <t>AV SATELITE, CALLE 11 NRO 2020 ENTRE AV. RODOLFO PALENQUE Y AV. TIAHUANACU</t>
  </si>
  <si>
    <t>MERCADO CARMEN</t>
  </si>
  <si>
    <t>https://goo.gl/maps/TbPbRMrERR9Ek1oV9</t>
  </si>
  <si>
    <t>RIO SECO EX TRANCA, ZONA VIVIENDAS MERCADO CARMEN #916 DE LA CIUDAD DE EL ALTO.</t>
  </si>
  <si>
    <t>MERCADO SATELITE 2</t>
  </si>
  <si>
    <t>https://maps.app.goo.gl/f4Cgy1muhBBtLw6w6</t>
  </si>
  <si>
    <t>CALLE 15C A DOS CUADRAS DE LA PLAZA SEBASTIÁN PAGADOR No. 371 ZONA SATÉLITE DE LA CIUDAD DE EL ALTO.</t>
  </si>
  <si>
    <t>NUEVA TERMINAL METROPOLITANA</t>
  </si>
  <si>
    <t>https://maps.app.goo.gl/scWs7d6zG6fU1CrG6</t>
  </si>
  <si>
    <t>CARRETERA A VIACHA TERMINAL METROPOLITANA DE LA CIUDAD DE LA PAZ.</t>
  </si>
  <si>
    <t>PALENQUE</t>
  </si>
  <si>
    <t>https://maps.app.goo.gl/LMLAN77SqoDKDYzp6</t>
  </si>
  <si>
    <t>ZONA 12 DE OCTUBRE, AV RODOLFO PALENQUE No. 2305, ENTRE CALLES 7 Y 8. , EN LA CIUDAD DE EL ALTO.</t>
  </si>
  <si>
    <t>PLAZA DEL MINERO</t>
  </si>
  <si>
    <t>https://goo.gl/maps/wrrjqQoBEwPismwYA</t>
  </si>
  <si>
    <t>AV. 2 ENTRE CALLES 12 y 13 A DOS CUADRAS DE LA PLAZA MINERO, No. 2224, ZONA SANTIAGO II DE LA CIUDAD DE EL ALTO.</t>
  </si>
  <si>
    <t>PUENTE BOLIVIA</t>
  </si>
  <si>
    <t>https://goo.gl/maps/UUeg2aUtrXhukxNF6</t>
  </si>
  <si>
    <t>AV. PANORÁMICA No. 4954 ZONA ROSAS PAMAPA, ENTRE 29 y 30 DE LA CIUDAD DE EL ALTO.</t>
  </si>
  <si>
    <t>RADIAL</t>
  </si>
  <si>
    <t>https://maps.app.goo.gl/9tQm4bEDV2Rz8kw77</t>
  </si>
  <si>
    <t>AV. RADIAL ESQUINA AV. LA PAZ Nº 5275 DE LA CIUDAD DE EL ALTO.</t>
  </si>
  <si>
    <t>RIO SECO</t>
  </si>
  <si>
    <t>https://goo.gl/maps/DbTMS6pCixiKhDWk7</t>
  </si>
  <si>
    <t>AV. JUAN PABLO II, No. 927, ZONA RIO SECO, FRENTE AL HOSPITAL DEL NORTE DE LA CIUDAD DE EL ALTO.</t>
  </si>
  <si>
    <t>SANTA ROSA</t>
  </si>
  <si>
    <t>https://maps.app.goo.gl/eoECgK1fAT9E4GzZ6</t>
  </si>
  <si>
    <t>AV. CIVICA ENTRE CALLE 3 y 4, No. 29, ZONA SANTA ROSA DE LA CIUDAD DE EL ALTO.</t>
  </si>
  <si>
    <t>TERMINAL INTERPROVINCIAL</t>
  </si>
  <si>
    <t>https://maps.app.goo.gl/6KJtTLdeZPWNLyuT9</t>
  </si>
  <si>
    <t>C/ALFREDO PASCOE, ESQUINA AV. BELGRANO No. 110 DE LA CIUDAD DE EL ALTO.</t>
  </si>
  <si>
    <t>UPEA</t>
  </si>
  <si>
    <t>https://maps.app.goo.gl/q1AhY1gojxnL35sZ7</t>
  </si>
  <si>
    <t>AV. SUCRE No. 315, EL ALTO, ZONA BALLIVIAN.</t>
  </si>
  <si>
    <t>VENTILLA</t>
  </si>
  <si>
    <t>https://maps.app.goo.gl/PXHtH3PpWnfHAhEX8</t>
  </si>
  <si>
    <t>CARRETERA A VIACHA A POCOS PASOS DEL CRUCE VILLA ADELA, EN LA CIUDAD DE EL ALTO.</t>
  </si>
  <si>
    <t>VIACHA</t>
  </si>
  <si>
    <t>https://goo.gl/maps/kCz1ouhRvVHhWsfa9</t>
  </si>
  <si>
    <t>CALLE PANDO No. 47 ENTRE CALLE ILLIMANI Y SIMON BOLIVAR DE LA CIUDAD DE LA PAZ.</t>
  </si>
  <si>
    <t>VILLA ADELA (pacajes )</t>
  </si>
  <si>
    <t>https://goo.gl/maps/mzGftygDpZrE7WM78</t>
  </si>
  <si>
    <t>AV. LADISLAO CABRERA, ENTRE CALLE SUCRE Y AV. QUIMEZONA No. 25, ZONA VILLA BOLIVAR, EL ALTO.</t>
  </si>
  <si>
    <t>VILLA BOLIVAR D</t>
  </si>
  <si>
    <t>https://goo.gl/maps/YAXadpGiR9x4hwcWA</t>
  </si>
  <si>
    <t>AV. TIHUANACU CALLE 131 Nro. 202 DE LA CIUDAD DE EL ALTO.</t>
  </si>
  <si>
    <t>BALLIVIAN_MANAGUA</t>
  </si>
  <si>
    <t>https://maps.app.goo.gl/e6hY1jXo2KfjKHcV6</t>
  </si>
  <si>
    <t>ZONA BALLIVIAN CALLE NANAGUA NO.8</t>
  </si>
  <si>
    <t>VILLA DOLORES CALLE 2</t>
  </si>
  <si>
    <t>https://maps.app.goo.gl/QWuwjh6m7fDqqwAE6</t>
  </si>
  <si>
    <t>ZONA VILLA DOLORES AV. ANTOFAGASTA NO.300 ENTRE CALLE C2. Y C3</t>
  </si>
  <si>
    <t>CEJA CAMPO FERIAL</t>
  </si>
  <si>
    <t>https://maps.app.goo.gl/zX9rFaRfHRJxtfny7</t>
  </si>
  <si>
    <t>ZONA VILLA BOLIVAR ¨A¨, AV. HEROES DEL KILOMETRO 7 Y CALLE 2, N.º 100</t>
  </si>
  <si>
    <t>SAN ROQUE3</t>
  </si>
  <si>
    <t>https://goo.gl/maps/zMe64nKSjwE4wVp66?g_st=aw</t>
  </si>
  <si>
    <t>AV. PANAMERICANA NUM 5825 ENTRE AV. ILLIMANI Y CALLE 
ALEXANDER</t>
  </si>
  <si>
    <t>VILLA MERCEDES</t>
  </si>
  <si>
    <t>https://maps.app.goo.gl/sZCuJf4wDFLfQrVm9</t>
  </si>
  <si>
    <t>Calle Tahuantinsuyo num 2174 y Av Huayna Potosi. Zona Villa Mercedes I</t>
  </si>
  <si>
    <t>TELEFERICO AMARILLO</t>
  </si>
  <si>
    <t>https://maps.app.goo.gl/pMnV591yg4FFcM7u5</t>
  </si>
  <si>
    <t xml:space="preserve">Calle 5 y Av. Diego Portugal casi Av Panoramica Num 500- Zona Tejada Rectangular </t>
  </si>
  <si>
    <t>ALTO LIMA2</t>
  </si>
  <si>
    <t>https://maps.app.goo.gl/jsugHUCiYKrKUyBf6</t>
  </si>
  <si>
    <t>AV TUPAC KATARI ESQUINA CALLE TIQUINA NUM 6055 ZONA ALTO LIMA 3</t>
  </si>
  <si>
    <t xml:space="preserve">DIRECCIÓN </t>
  </si>
  <si>
    <t xml:space="preserve">AG.  PAMPAHASI II </t>
  </si>
  <si>
    <t>AV. CIUDAD DEL NIÑO No. 220, A MEDIA CUADRA DE LA CALLE 23 DE MARZO, GALERIA MINKA DE LA CIUDAD DE LA PAZ</t>
  </si>
  <si>
    <t>https://goo.gl/maps/GjxztDMoFWxSQQg5A</t>
  </si>
  <si>
    <t xml:space="preserve">AG. ACHACHICALA </t>
  </si>
  <si>
    <t>AV. RAMOS GAVILAN No. 1993 PARADA MICRO 155, ZONA ACHACHICALA</t>
  </si>
  <si>
    <t>https://goo.gl/maps/4yqFtJdzmA3dwsma9</t>
  </si>
  <si>
    <t xml:space="preserve">AG. ACHUMANI 32 </t>
  </si>
  <si>
    <t>Av. The Strongest N°10 TORRE 32 (Al frente del Hipermaxi)</t>
  </si>
  <si>
    <t>https://maps.app.goo.gl/Jts9Lg4CpNqAcAV48</t>
  </si>
  <si>
    <t>AG. ACHUMANI CALLE 16</t>
  </si>
  <si>
    <t>AVENIDA GARCIA LANZA ESQUINA CALLE 16 Nro. 500, ZONA ACHUMANI DE LA CIUDAD DE LA PAZ</t>
  </si>
  <si>
    <t>https://goo.gl/maps/dQ58CmqLo5SCLMaX9</t>
  </si>
  <si>
    <t xml:space="preserve">AG. ALTO OBRAJES </t>
  </si>
  <si>
    <t>AV. DEL MAESTRO CASI ESQUINA CALLE 17 DE JULIO A 1 CUADRA DEL MERCADO 8 DE SEPTIEMBRE, ZONA ALTO OBRAJES DE LA CIUDAD DE LA PAZ</t>
  </si>
  <si>
    <t>https://goo.gl/maps/S5miooqBQZT12QAR7</t>
  </si>
  <si>
    <t>AG. ALTO OBRAJES 2</t>
  </si>
  <si>
    <t>RAUL GAMARRA ESQ JOSE MONTERO</t>
  </si>
  <si>
    <t>https://maps.app.goo.gl/i8uxmKxrcJruMgPp9</t>
  </si>
  <si>
    <t xml:space="preserve">AG. BUENOS AIRES </t>
  </si>
  <si>
    <t>AV. BUENOS AIRES No. 1179 DE LA CIUDAD DE LA PAZ</t>
  </si>
  <si>
    <t>https://goo.gl/maps/zWQzbwuXv26VVZ519</t>
  </si>
  <si>
    <t xml:space="preserve">AG. CALACOTO CALLE 8 </t>
  </si>
  <si>
    <t xml:space="preserve">AV. BALLIVIAN ENTRE CALLE 8 y 9, No. 275, ZONA CALACOTO DE LA CIUDAD DE LA PAZ. </t>
  </si>
  <si>
    <t>https://goo.gl/maps/bMmozTZgoabZh9oA7</t>
  </si>
  <si>
    <t>AG. CALIRI</t>
  </si>
  <si>
    <t xml:space="preserve">FINAL BOLOGNIA ZONA CALIRI CALLE 6. </t>
  </si>
  <si>
    <t>https://maps.google.com/maps?q=-16.5102873%2C-68.0883863&amp;z=17&amp;hl=es</t>
  </si>
  <si>
    <t>AG. CHASQUIPAMPA</t>
  </si>
  <si>
    <t>AV. DEFENSORES DEL CHACO # 500 ENTRE CALLES 50 y 51 DE LA CIUDAD DE LA PAZ.</t>
  </si>
  <si>
    <t>https://goo.gl/maps/nn5ZqH6ZE6L9rsQMA</t>
  </si>
  <si>
    <t xml:space="preserve">AG. COLON </t>
  </si>
  <si>
    <t>CALLE COLON ESQUINA CAMACHO No. 222 DE LA CIUDAD DE LA PAZ.</t>
  </si>
  <si>
    <t>https://goo.gl/maps/5zrzpJYsjrNegox98</t>
  </si>
  <si>
    <t>AG. COTA COTA  MUÑOZ CALLE REYES</t>
  </si>
  <si>
    <t>COTA COTA AV. MUÑOZ REYES, CALLE 35 No, 105 A DE LA CIUDAD DE LA PAZ.</t>
  </si>
  <si>
    <t>https://goo.gl/maps/EWr8tWj4pUgsP8GX9</t>
  </si>
  <si>
    <t xml:space="preserve">AG. EL TEJAR </t>
  </si>
  <si>
    <t>CALLE GONZALES AL FRENTE DE LA PLAZA 27 DE MAYO, ENTRE LA CALLE MEJILLONES Y GONZALES No. 808, ZONA EL TEJAR DE LA CIUDAD DE EN ALTO.</t>
  </si>
  <si>
    <t>https://goo.gl/maps/67z43qto4jqwBiRq9</t>
  </si>
  <si>
    <t>AG. HUAJCHILLA</t>
  </si>
  <si>
    <t>CARRETERA PRINCIPAL RIO ABAJO</t>
  </si>
  <si>
    <t>https://maps.app.goo.gl/mk1yg6ug6wfcUxRf8</t>
  </si>
  <si>
    <t>AG. IRPAVI SANCHEZ I</t>
  </si>
  <si>
    <t xml:space="preserve">AV. PABLO CABALLERO No. 479 FRENTE AL COLEGIO ROSE MARIE BARRIENTOS, ENTRE CALLES 5 y 6, ZONA IRPAVI. </t>
  </si>
  <si>
    <t>https://goo.gl/maps/118pN1u1dp3mVyyW7</t>
  </si>
  <si>
    <t xml:space="preserve">AG. JAIME FREYRE </t>
  </si>
  <si>
    <t>AV. JAIMES FREYRE Nº 888 ZONA SOPOCACHI ENTRE LA CALLE ADOLFO Y BUSTILLOS.</t>
  </si>
  <si>
    <t>https://goo.gl/maps/ukWhAoRnP3zb4w287</t>
  </si>
  <si>
    <t>AG. LLOJETA</t>
  </si>
  <si>
    <t>AV. MARIO MERCADO, FRENTE PARADA TOMILLO PUMA KATARI.</t>
  </si>
  <si>
    <t>https://goo.gl/maps/PuTrPcAZBnG8osdv5</t>
  </si>
  <si>
    <t xml:space="preserve">AG. LOS PINOS </t>
  </si>
  <si>
    <t>AV. JOSE AGUIRRE, CELLE  3, LOS PINOS DE LA CIUDAD DE LA PAZ.</t>
  </si>
  <si>
    <t>https://goo.gl/maps/hrBsYqAhTcRbtCCH9</t>
  </si>
  <si>
    <t>AG. LOS PINOS C/25 2</t>
  </si>
  <si>
    <t>CALLE 25 LOS PINOS</t>
  </si>
  <si>
    <t>https://maps.app.goo.gl/2FM57Zic83EbLRVz9</t>
  </si>
  <si>
    <t xml:space="preserve">AG. M. HAITI </t>
  </si>
  <si>
    <t>HAITI AL FRENTE DEL MERCADO No. 1237, ZONA MIRAFLORES DE LA CIUDAD DE LA PAZ.</t>
  </si>
  <si>
    <t>https://goo.gl/maps/JxHQGtx5WbZSLH1M7</t>
  </si>
  <si>
    <t xml:space="preserve">AG. MALLASA </t>
  </si>
  <si>
    <t>AV. FLORIDA, No. 45, ZONA MALLASA ENTRE CALLE 5 Y 6 DE LA CIUDAD DE LA PAZ.</t>
  </si>
  <si>
    <t>https://goo.gl/maps/EWucYYU14obgyHJK8</t>
  </si>
  <si>
    <t xml:space="preserve">AG. MAX PAREDES </t>
  </si>
  <si>
    <t xml:space="preserve">MAX PAREDES # 990, ZONA BELEN DE LA CIUDAD DE LA PAZ. </t>
  </si>
  <si>
    <t>https://goo.gl/maps/EYstjRUEedyqjiHC9</t>
  </si>
  <si>
    <t xml:space="preserve">AG. MIRAFLORES </t>
  </si>
  <si>
    <t>DIAZ ROMERO ESQUINA FLORIDA, Nro. 1350, LOCAL No. 5, ZONA MIRAFLORES DE LA CIUDAD DE LA PAZ.</t>
  </si>
  <si>
    <t>https://goo.gl/maps/8SeqqZ7iGpqYYurz9</t>
  </si>
  <si>
    <t>AG. OBRAJES CALLE 16</t>
  </si>
  <si>
    <t xml:space="preserve">AV. HECTOR ORMACHEA, ESQUINA CALLE 16 DE OBRAJES, S/NÚMERO FRENTE AL MERCADO OBRAJES DE LA CIUDAD DE LA PAZ. </t>
  </si>
  <si>
    <t>https://goo.gl/maps/6EvtiPHsGEBXXdhv9</t>
  </si>
  <si>
    <t>AG. OBRAJES CALLE 13</t>
  </si>
  <si>
    <t>AV. HECTOR ORMACHEA, ESQUINA CALLE 13 DE OBRAJES</t>
  </si>
  <si>
    <t>https://maps.app.goo.gl/cSaz2NDTHUn5oCa1A</t>
  </si>
  <si>
    <t xml:space="preserve">AG. OBRAJES CALLE 3 </t>
  </si>
  <si>
    <t xml:space="preserve">AV. HERNANDO SILES ENTRE CALLE  3 Y CALLE 4, EDIFICIO TITANIUM, LOCAL 101, No. 420 DE LA CIUDAD DE LA PAZ.  </t>
  </si>
  <si>
    <t>https://goo.gl/maps/xc32px3GdCkhutvX7</t>
  </si>
  <si>
    <t>AG. PEREZ VELASCO</t>
  </si>
  <si>
    <t>AV. MARISCAL SANTA CRUZ ESQUINA YANACOCHA DE LA CIUDAD DE LA PAZ.</t>
  </si>
  <si>
    <t>https://maps.app.goo.gl/427TmWhRMfgMp3rB9</t>
  </si>
  <si>
    <t>AG. PINILLA</t>
  </si>
  <si>
    <t>SOPOCACHI, AV. 6 DE AGOSTO, ESQUINA PINILLA, EDIFICIO “DECO” # 291 DE LA CIUDAD DE LA PAZ.</t>
  </si>
  <si>
    <t>https://goo.gl/maps/Wmf3Khhk3ZoBTfmo8</t>
  </si>
  <si>
    <t>AG. PLAZA AVAROA</t>
  </si>
  <si>
    <t>AV. 20 DE OCTUBRE ESQ. BELISARIO SALINAS Nª 390.</t>
  </si>
  <si>
    <t>https://goo.gl/maps/ECDx1UnqyKzRjwsR9</t>
  </si>
  <si>
    <t xml:space="preserve">AG. PLAZA EGUINO </t>
  </si>
  <si>
    <t>PLAZA EGUINO ESQ CALLE ILLAMPU</t>
  </si>
  <si>
    <t>https://maps.app.goo.gl/o5xikQhbF2h2pMrv5</t>
  </si>
  <si>
    <t xml:space="preserve">AG. PLAZA ESPAÑA </t>
  </si>
  <si>
    <t>CALLE VICTOR SANJINEZ CASI ESQUINA CALLE QUINTIN BARRIOS, EDIFICIO SK9, No. 2648,ZONA SOPOCACHI DE LA CIUDAD DE LA PAZ.</t>
  </si>
  <si>
    <t>https://goo.gl/maps/JYh8miPx6Bk5iJzE9</t>
  </si>
  <si>
    <t>AG. PLAZA VILLARROEL</t>
  </si>
  <si>
    <t>COMPLEJO MI TELEFERICO, AVENIDA BUSCH, PLAZA VILLARROEL DE LA CIUDAD DE LA PAZ.</t>
  </si>
  <si>
    <t>https://goo.gl/maps/bNMBWAsPvSu5w21e6</t>
  </si>
  <si>
    <t>AG. PRADO</t>
  </si>
  <si>
    <t xml:space="preserve">AV. MARISCAL SANTA CRUZ GALERIA LITORAL </t>
  </si>
  <si>
    <t>https://goo.gl/maps/dMhL1UdsHxiCw1zk6</t>
  </si>
  <si>
    <t xml:space="preserve">AG. SAN PEDRO </t>
  </si>
  <si>
    <t>CALLE ALMIRANTE GRAU ENTRE ZOILO FLORES BOQUERON No. 588, ZONA SAN PEDRO DE LA CIUDAD DE LA PAZ</t>
  </si>
  <si>
    <t>https://goo.gl/maps/uDhgKAQHQ4Jiqh5K8</t>
  </si>
  <si>
    <t xml:space="preserve">AG. SOPOCACHI </t>
  </si>
  <si>
    <t>CALLE FERNANDO GUACHALLA No. 535 ENTRE ECUADOR Y SANCHEZ LIMA DE LA CIUDAD DE LA PAZ</t>
  </si>
  <si>
    <t>https://maps.app.goo.gl/R5GmiZ6zBW9c6gTK9</t>
  </si>
  <si>
    <t>AG. STADIUM BOLIVAR</t>
  </si>
  <si>
    <t xml:space="preserve">AV. LANDAETA, Nro. 1084, ZONA TEMBLADERANI, AV. LANDAETA Y ESQUINA CALLE MANUEL ERGUETA DE LA CIUDAD DE LA PAZ. </t>
  </si>
  <si>
    <t>https://maps.google.com/maps?q=-16.51165008544922%2C-68.14051818847656&amp;z=17&amp;hl=es</t>
  </si>
  <si>
    <t>AG. STADIUM HERNANDO SILES</t>
  </si>
  <si>
    <t>AV. HUGO ESTRADA NRO 158 ZONA MIRAFLORES ENTRE CLAUDIO PINILLA Y AV SAAVEDRA</t>
  </si>
  <si>
    <t>https://goo.gl/maps/PvHmKE5e74pYcEvJ9</t>
  </si>
  <si>
    <t xml:space="preserve">AG. SUCRE YANACOCHA </t>
  </si>
  <si>
    <t xml:space="preserve">CALLE SUCRE ENTRE YANACOCHA Y GENARO SANJINES </t>
  </si>
  <si>
    <t>https://maps.app.goo.gl/YVVdE2PfPFK9SZ8e9</t>
  </si>
  <si>
    <t>AG. TEMBLADERANI</t>
  </si>
  <si>
    <t>AV. JAIMES FREYRE No. 2025 DE LA CIUDAD DE LA PAZ</t>
  </si>
  <si>
    <t>https://maps.google.com/maps?q=-16.514421463012695%2C-68.14057922363281&amp;z=17&amp;hl=es</t>
  </si>
  <si>
    <t>AG. VILLA ARMONIA</t>
  </si>
  <si>
    <t xml:space="preserve">CALLE , VILLA ARMONÍA No. 42 CERCA DE LA PLAZA MINERO. </t>
  </si>
  <si>
    <t>https://goo.gl/maps/rLdEkvxr4x4TGKen8</t>
  </si>
  <si>
    <t xml:space="preserve">AG. VILLA COPACABANA </t>
  </si>
  <si>
    <t>AV. TITO YUPANQUI No. 1324 CRUCE DE VILLA COPACABANA DE LA CIUDAD DE LA PAZ</t>
  </si>
  <si>
    <t>https://goo.gl/maps/w54ES4sYnTVrPLkg8</t>
  </si>
  <si>
    <t>AG. VILLA EL CARMEN</t>
  </si>
  <si>
    <t xml:space="preserve">AV. LAS AMÉRICAS, ZONA EL VILLA EL CARMEN CIUDAD DE LA PAZ. </t>
  </si>
  <si>
    <t>https://goo.gl/maps/ByYP2x7CqbzmmdQY6</t>
  </si>
  <si>
    <t xml:space="preserve">AG. VILLA FATIMA </t>
  </si>
  <si>
    <t xml:space="preserve">AV. AMÉRICA O CALLE OCOBAYA No. 307, ZONA  VILLA FATIMA DE LA CIUDAD DE LA PAZ. </t>
  </si>
  <si>
    <t>https://goo.gl/maps/h5voAUyoiTjWgF6n6</t>
  </si>
  <si>
    <t>AG. VILLA FATIMA 2</t>
  </si>
  <si>
    <t>AV. DE LAS AMERICAS ESQ MIGUEL APARICIO</t>
  </si>
  <si>
    <t>https://maps.app.goo.gl/Uc29KpRpaK2GbjfR6</t>
  </si>
  <si>
    <t>AG. VILLA VICTORIA</t>
  </si>
  <si>
    <t>CALLE IDELFONSO MURGUIA CASI ESQUINA AV. REPUBLICAN, A/N, ZONA VILLA VICTORIA DE LA CIUDAD DE LA PAZ.</t>
  </si>
  <si>
    <t>https://goo.gl/maps/MpAMeT3TvtKxBeWQ8</t>
  </si>
  <si>
    <t xml:space="preserve">AG. VITA </t>
  </si>
  <si>
    <t xml:space="preserve">AV, PERÚ ENTRE ATAHUALLPA Y ECHEVERRIA, CENTRO COMERCIAL MUNDIAL, FRENTE A LA ESTACIÓN DEL TELEFÉRICO ROJO DE LA, CIUDAD DE LA PAZ. </t>
  </si>
  <si>
    <t>https://goo.gl/maps/3PGC8z5e8P7Sbaj37</t>
  </si>
  <si>
    <t xml:space="preserve">AG. YUNGAS </t>
  </si>
  <si>
    <t>CALLE UCHUMAYO ESQUINA YUNGAS No. 613 DE LA CIUDAD DE LA PAZ</t>
  </si>
  <si>
    <t>https://goo.gl/maps/UWXKATAxGmybayKf7</t>
  </si>
  <si>
    <t>AG.CALACOTO 15 (DOMINGO SAVIO)</t>
  </si>
  <si>
    <t>CALLE 15 DE CALACOTO ESQ AV. SANCHEZ BUSTAMANTE</t>
  </si>
  <si>
    <t>https://goo.gl/maps/6F23Ni5J53LvWcF58</t>
  </si>
  <si>
    <t>AG.CALACOTO 23</t>
  </si>
  <si>
    <t>CALLE 23 NRO.1613 ZONA CALACOTO</t>
  </si>
  <si>
    <t>https://goo.gl/maps/ZnNBUySy9dbCKdX38</t>
  </si>
  <si>
    <t>AG. BAJO SEGUENCOMA</t>
  </si>
  <si>
    <t>AV. HUGO ERNEST RIVERA  Nº7118 ZONA BAJO SEGUENCOMA ENTRE  LA AV. ALFREDO MICHEL Y C/ EMMA ALINA BALLON DE PALFRAY</t>
  </si>
  <si>
    <t>https://maps.app.goo.gl/n5f4ouGai6khvaoU6</t>
  </si>
  <si>
    <t>AG. PAMPAHASI 3</t>
  </si>
  <si>
    <t xml:space="preserve">CALLE F Nº52 ZONA PAMPAHASI, ESQ AVENIDA CIUDAD DEL NIÑO </t>
  </si>
  <si>
    <t>https://maps.app.goo.gl/Qmp9XxCTL5r7sd6WA</t>
  </si>
  <si>
    <t>IRPAVI 2</t>
  </si>
  <si>
    <t>AV. GOBLES ENTRA CALLE 10 Y 11 ZONA IRPAVI  PLANTA BAJA EDIFICIO GOBLES.</t>
  </si>
  <si>
    <t>https://maps.app.goo.gl/ZWxqoaSBYJyznKrb6</t>
  </si>
  <si>
    <t xml:space="preserve">AG. AROMA </t>
  </si>
  <si>
    <t>AV. 6 DE OCTUBRE ESQUINA CALLE AROMA DE LA CIUDAD DE ORURO</t>
  </si>
  <si>
    <t>https://goo.gl/maps/d6VS9v9obvuwAKCS9</t>
  </si>
  <si>
    <t>AG. CASCO MINERO</t>
  </si>
  <si>
    <t>CIRCUNVALACIÓN Y FINAL TOMÁS BARRÓN Nª DE LOTE 5.</t>
  </si>
  <si>
    <t>https://maps.apple.com/?address=Rotonda%20Casco%20del%20Minero,%20Bolivia&amp;auid=3091424690106345047&amp;ll=-17.926924,-67.118576&amp;lsp=9902&amp;q=Casco%20del%20Minero&amp;t=m</t>
  </si>
  <si>
    <t>AG. JUNIN I</t>
  </si>
  <si>
    <t>CALLE JUNIN No. 710 ENTRE CALLES PRESIDENTE MONTES Y LA PLATA DE LA CIUDAD DE ORURO</t>
  </si>
  <si>
    <t>https://goo.gl/maps/7b3GYPoozaVcDBox7</t>
  </si>
  <si>
    <t>AG. JUNIN II</t>
  </si>
  <si>
    <t xml:space="preserve">CALLE JUNIN ENTRE CALLE DE LA PLATA Y PRESIDENTE MONTES DE LA CIUDAD DE ORURO. </t>
  </si>
  <si>
    <t>https://goo.gl/maps/NKZJLivfPcssUtF39</t>
  </si>
  <si>
    <t>AG. KANTUTA</t>
  </si>
  <si>
    <t>ZONA NORTE, AV. TACNA ESQUINA CALLE BENI, S/N.</t>
  </si>
  <si>
    <t>https://maps.app.goo.gl/5ex9SzJv1KVwBnwH6</t>
  </si>
  <si>
    <t xml:space="preserve">AG. MAX FERNANDEZ </t>
  </si>
  <si>
    <t xml:space="preserve">AV. ONTES ENTRE PISAGUA Y ANTOFAGASTA DE LA CIUDAD DE ORURO. </t>
  </si>
  <si>
    <t>https://goo.gl/maps/AdNwdXhnwmvcoygN6</t>
  </si>
  <si>
    <t xml:space="preserve">AG. MERCADO BOLIVAR </t>
  </si>
  <si>
    <t xml:space="preserve">TARAPACA ENTRE ADOLFO MIER Y BOLIVAR No. 1558  DE LA CIUDAD DE ORURO. </t>
  </si>
  <si>
    <t>https://maps.app.goo.gl/Xbtj786ST4ncwT1v7</t>
  </si>
  <si>
    <t>AG. MERCADO YOUNG</t>
  </si>
  <si>
    <t>ZONA SUD, CALLE TOMAS FRIAS ENTRE GENERAL ACHA Y 1RO DE MAYO, FRENTE AL MERCADO YOUNG.</t>
  </si>
  <si>
    <t>https://goo.gl/maps/XhY4AmYs8CEZJX9x8</t>
  </si>
  <si>
    <t>AG. PAGADOR</t>
  </si>
  <si>
    <t>CALLE PAGADOR No. 1374 ENTRE CALLES JUNIN Y AYACUCHO DE LA CIUDAD DE ORURO</t>
  </si>
  <si>
    <t>https://goo.gl/maps/tKoNgwvN3X5PCnmy8</t>
  </si>
  <si>
    <t xml:space="preserve">AG. SEBASTIAN PAGADOR </t>
  </si>
  <si>
    <t>ZONA NORTE, AV. GRAN CHACO ENTRE CALLE BENI Y AV. BUSCH.</t>
  </si>
  <si>
    <t>https://goo.gl/maps/1UsEsBhuh7PfYLqKA</t>
  </si>
  <si>
    <t>AG. TAGARETE</t>
  </si>
  <si>
    <t>Zona barrio este, Avenida circunvalación entre avenida del ejército y busch No. 50.</t>
  </si>
  <si>
    <t>https://maps.apple.com/?address=Calle%20Tagarete,%20Bolivia&amp;ll=-17.436473,-66.113341&amp;q=Calle%20Tagarete&amp;t=m</t>
  </si>
  <si>
    <t xml:space="preserve">AG. GALVARRO </t>
  </si>
  <si>
    <t>CALLE SORIA GALVARRO ESQ ARCE</t>
  </si>
  <si>
    <t>https://maps.app.goo.gl/QRswzouJhXNify4c6</t>
  </si>
  <si>
    <t>AG. SAN FELIPE</t>
  </si>
  <si>
    <t>C/ San felipe entre Iquique y Pisagua</t>
  </si>
  <si>
    <t>https://maps.app.goo.gl/Jqyo6BK3jJqamebr8</t>
  </si>
  <si>
    <t>COCHABAMBA</t>
  </si>
  <si>
    <t xml:space="preserve">AG. 25 DE MAYO </t>
  </si>
  <si>
    <t xml:space="preserve">25 DE MAYO  #1153 CASI PUNATA. </t>
  </si>
  <si>
    <t>https://goo.gl/maps/Q6AtWMuYZZDKQfn28</t>
  </si>
  <si>
    <t>AG. AMERICA CENTRAL</t>
  </si>
  <si>
    <t xml:space="preserve">AV. AMERICA #633 CASI POTOSI. </t>
  </si>
  <si>
    <t>https://goo.gl/maps/ZKuyRSUBVV2Z5Dyw8</t>
  </si>
  <si>
    <t xml:space="preserve">AG. AMERICA OESTE </t>
  </si>
  <si>
    <t xml:space="preserve">AV. AMERICA OESTE ENTRE LLAMPA Y RUNASIMI. </t>
  </si>
  <si>
    <t>https://goo.gl/maps/EbHWSWTaPihzKBjJ9</t>
  </si>
  <si>
    <t>AG. AROMA</t>
  </si>
  <si>
    <t xml:space="preserve">AROMA #0814 ESQUINA 16 DE JULIO. </t>
  </si>
  <si>
    <t>https://goo.gl/maps/hHb748itwadnjqEJ9</t>
  </si>
  <si>
    <t>AG. CIRCUNVALACIÓN</t>
  </si>
  <si>
    <t xml:space="preserve">AV. CIRCUNVALACIÓN ESTE #178 (PACATA BAJA).     </t>
  </si>
  <si>
    <t>https://goo.gl/maps/5FAz9bMk9p2qUPLL9</t>
  </si>
  <si>
    <t>AG. CIRCUNVALACIÓN OESTE</t>
  </si>
  <si>
    <t xml:space="preserve">AV. CIRCUNVALACIÓN ENTRE MELCHOR PEREZ Y TIKALLAJTA. </t>
  </si>
  <si>
    <t>https://goo.gl/maps/NQM6JXg5sWgsj53h8</t>
  </si>
  <si>
    <t xml:space="preserve">PACCIERI #0558 ENTRE LANZA Y PLATA COLON.   </t>
  </si>
  <si>
    <t>https://goo.gl/maps/rMWgksPq5NDyDEj68</t>
  </si>
  <si>
    <t>AG. HEROINAS</t>
  </si>
  <si>
    <t xml:space="preserve">AV. HEROINAS ·288 ESQUINA HAMIRAYA.   </t>
  </si>
  <si>
    <t>https://goo.gl/maps/Z8B2QxxHnCN9oYE17</t>
  </si>
  <si>
    <t>AG. INDEPENDENCIA</t>
  </si>
  <si>
    <t xml:space="preserve">AV. INDEPENDENCIA ENTRE N. RIOS Y MANUEL P. LAREDO. </t>
  </si>
  <si>
    <t>https://maps.app.goo.gl/TH8eCYLbRTkWez3Q7</t>
  </si>
  <si>
    <t>AG. INGAVI</t>
  </si>
  <si>
    <t xml:space="preserve">AV. PERU (MERCADO INGAVI).   </t>
  </si>
  <si>
    <t>https://goo.gl/maps/HikRd5LEQZZbVh866</t>
  </si>
  <si>
    <t xml:space="preserve">AG. JUAN PABLO II </t>
  </si>
  <si>
    <t xml:space="preserve">AV. JUAN PABLO II CASI ESQUINA GALINDO (ACERA ESTE).  </t>
  </si>
  <si>
    <t>https://goo.gl/maps/Xt66s42sE6oFDhvr9</t>
  </si>
  <si>
    <t>AG. MAXIMILIANO KOLBE</t>
  </si>
  <si>
    <t xml:space="preserve">AV. CHAPARE ESQUINA MAXIMILIANO KOLBE (ACERA SUD).   </t>
  </si>
  <si>
    <t>https://goo.gl/maps/NHzK1xRs3TxZsEG36</t>
  </si>
  <si>
    <t xml:space="preserve">AG. OQUENDO </t>
  </si>
  <si>
    <t xml:space="preserve">AV. OQUENDO CASI BOLIVAR #219.     </t>
  </si>
  <si>
    <t>https://goo.gl/maps/WLJniKqR4FMgtq6q8</t>
  </si>
  <si>
    <t>AG. PANAMERICANA</t>
  </si>
  <si>
    <t xml:space="preserve">AV. PANAMERICANA N° S/N  ENTRE CALLE J.G AGUIRRE EBTRE MÁRTIRES DE LA DEMOCRACIA Y AV. SANTA BÁRBARA (ZONA SUD FRENTE A LA UNIDAD EDUCATIVA CÁMARA JUNIOR). </t>
  </si>
  <si>
    <t>https://goo.gl/maps/bL7SrcFYWPYsKmqc9.</t>
  </si>
  <si>
    <t xml:space="preserve">AG. PUNATA </t>
  </si>
  <si>
    <t xml:space="preserve">AV. ANDRES MARIA TORRICO (ACERA SUD). </t>
  </si>
  <si>
    <t>https://goo.gl/maps/YES8GxxkJQXCv8yp8</t>
  </si>
  <si>
    <t xml:space="preserve">AG. QUILLACOLLO </t>
  </si>
  <si>
    <t xml:space="preserve">AV. WALDO BALLIVIAN #135.  </t>
  </si>
  <si>
    <t>https://goo.gl/maps/DQvzECaddQ3bcuSX6</t>
  </si>
  <si>
    <t>AG. SAN PEDRO</t>
  </si>
  <si>
    <t xml:space="preserve">AV. HEROINAS ESQUINA PARQUE DE LA TORRE.  </t>
  </si>
  <si>
    <t>https://maps.app.goo.gl/two6anRsdzvcG5eS8</t>
  </si>
  <si>
    <t xml:space="preserve">AG. SANTA CRUZ </t>
  </si>
  <si>
    <t xml:space="preserve">AV. SANTA CRUZ #2106 CASI CIRCUNVALACIÓN.  </t>
  </si>
  <si>
    <t>https://goo.gl/maps/gMRrvhLuc3biNA119</t>
  </si>
  <si>
    <t>AG. TUPURAYA</t>
  </si>
  <si>
    <t xml:space="preserve">AV. GRAL. GALINDO CASI AMERICA (ACERA ESTE).    </t>
  </si>
  <si>
    <t>https://maps.app.goo.gl/6vukT5sfBYnJeiBM8</t>
  </si>
  <si>
    <t>AG. GUALBERTO VILLARROEL</t>
  </si>
  <si>
    <t xml:space="preserve">C. JUAN CAPRILES ESQUINA VILLARROEL.   </t>
  </si>
  <si>
    <t>https://maps.app.goo.gl/brPBMoVohLTxvZwA6</t>
  </si>
  <si>
    <t>AG. ZONA SUR</t>
  </si>
  <si>
    <t xml:space="preserve">AV. SUECIA #S/N ESQUINA PASAJE 20.     </t>
  </si>
  <si>
    <t>https://goo.gl/maps/r9Z1j9vHBnQEt22u8</t>
  </si>
  <si>
    <t xml:space="preserve">2DA CIRCUMVALACION </t>
  </si>
  <si>
    <t>AV. SEGUNDA CIRCUNVALACIÓN ESQUINA PASAJE LOS ANGELES</t>
  </si>
  <si>
    <t>https://maps.app.goo.gl/E9YNBADwZeM7UZcz8?g_st=com.google.maps.preview.copy</t>
  </si>
  <si>
    <t xml:space="preserve">AG.PUNTITI </t>
  </si>
  <si>
    <t xml:space="preserve">AV. CIRCUNVALACION  ENTRE CALLE PANDO </t>
  </si>
  <si>
    <t>https://maps.google.com/maps?q=-17.375505447387695%2C-66.10057830810547&amp;z=17&amp;hl=es</t>
  </si>
  <si>
    <t xml:space="preserve">AG . JORDAN </t>
  </si>
  <si>
    <t xml:space="preserve">CALLE JORDAN  ENTRE 25 DE MAYO </t>
  </si>
  <si>
    <t>https://maps.app.goo.gl/Msr2iKPnNc9x7FSF7</t>
  </si>
  <si>
    <t>AG. JUAN DE LA ROSA</t>
  </si>
  <si>
    <t xml:space="preserve">AV. JUAN DE LA ROSA </t>
  </si>
  <si>
    <t>https://maps.app.goo.gl/Msr2iKPnNcx79183</t>
  </si>
  <si>
    <t>AG COLCAPIRHUA</t>
  </si>
  <si>
    <t>C. Cleomedes Blanco Esq. Junin</t>
  </si>
  <si>
    <t>https://maps.app.goo.gl/Av6AXQ3zDkEqXEPK7</t>
  </si>
  <si>
    <t>AG. PUCARITA CHICA</t>
  </si>
  <si>
    <t>https://maps.app.goo.gl/TRzzLqnVy9DTU1WHA</t>
  </si>
  <si>
    <t>AG. COLQUIRI NORTE</t>
  </si>
  <si>
    <t xml:space="preserve">AVENIDA SINCHI ROQA NRO 286 ZONA COLQUIRI NORTE D2 M214 ACERA OESTE ENTRE CALLE YAWAR WAQAJJ Y INKA ROKA </t>
  </si>
  <si>
    <t>https://maps.app.goo.gl/oaWJabds6bRnmwr97?g_st=com.google.maps.preview.copy</t>
  </si>
  <si>
    <t>AG. MELCHOR</t>
  </si>
  <si>
    <t>AV. DORBIGNY ESQUINA MELCHOR PEREZ DE OLGUIN</t>
  </si>
  <si>
    <t>https://maps.app.goo.gl/eHEqWet1tFvbqvQF6?g_st=iwb</t>
  </si>
  <si>
    <t>AG. CENTENARIO</t>
  </si>
  <si>
    <t>AV. CIRCUNVALACIÓN OESTE ESQUINA AV. PACHAKUTIJ</t>
  </si>
  <si>
    <t>https://maps.app.goo.gl/mjJ9JkWPUKs92Mau7?g_st=iwb</t>
  </si>
  <si>
    <t>AG. 3 PASOS AL FRENTE</t>
  </si>
  <si>
    <t>https://maps.app.goo.gl/iXYj8Rh5SLawQuKd9</t>
  </si>
  <si>
    <t>AV. 3 PASOS AL FRENTE S/N BARRIO HÉROES DEL CHACO DE LA CIUDAD DE SANTA CRUZ.</t>
  </si>
  <si>
    <t>AG. ARROYITO</t>
  </si>
  <si>
    <t>https://maps.app.goo.gl/M8zjN9qUE8PhHoFq6</t>
  </si>
  <si>
    <t xml:space="preserve">AV. ARROYITO, ZONA LA CAMPANA S/N, DE LA CIUDAD DE SANTA CRUZ. </t>
  </si>
  <si>
    <t>AG. BELÉN</t>
  </si>
  <si>
    <t>https://maps.app.goo.gl/9KAYNRZZc34z4drn7</t>
  </si>
  <si>
    <t>Avenida Marcelo Terceros Banzer esquina Nazaret frente al colegio San Agustin</t>
  </si>
  <si>
    <t>AG. BOLIVAR</t>
  </si>
  <si>
    <t>https://maps.app.goo.gl/dh4rdkwwzSRF2LKS6</t>
  </si>
  <si>
    <t xml:space="preserve">CALLE BOLIVAR CENTRO CASCO VIEJO DE LA CIUDAD DE SANTA CRUZ. </t>
  </si>
  <si>
    <t>AG. COTOCA</t>
  </si>
  <si>
    <t>https://goo.gl/maps/2hzVt6qaNoegzGA48</t>
  </si>
  <si>
    <t>AV. CIRCUNVALACIÓN ESQ. CALLE RENE MORENO COTOCA</t>
  </si>
  <si>
    <t>AG. CUMAVI</t>
  </si>
  <si>
    <t>https://goo.gl/maps/NbZQqF2GD94Lk7my9</t>
  </si>
  <si>
    <t xml:space="preserve">AV. CUMAVI 4185, ENTRE CUARTO Y QUINTO ANILLO, CERCA DE LA FERIA BARRIO LINDO, LADO DEL ALOJAMIENTO KARISSME, DE LA CIUDAD DE SANTA CRUZ.    </t>
  </si>
  <si>
    <t>AG. GRIGOTA</t>
  </si>
  <si>
    <t>https://goo.gl/maps/vf6rvBLdoWEjhYHQ7</t>
  </si>
  <si>
    <t xml:space="preserve">AV. GRIGOTA Km 3, DE LA CIUDAD DE SANTA CRUZ.   </t>
  </si>
  <si>
    <t>AG. JAPON</t>
  </si>
  <si>
    <t>https://goo.gl/maps/qTPjbWtFeo6tXUzDA</t>
  </si>
  <si>
    <t>AV. JAPON CASI ESQUINA ALEMANA (3er ANILLO EXTERNO) DE LA CIUDAD DE SANTA CRUZ.</t>
  </si>
  <si>
    <t>AG. MAKRO NORTE</t>
  </si>
  <si>
    <t>https://goo.gl/maps/2Wa6wVJMio5um8Fs7</t>
  </si>
  <si>
    <t xml:space="preserve">INGRESO A LA PRADERA DETRÁS DE FARMACORP AV. BANZER Km. 8 1/2q DE LA CIUDAD DE SANTA CRUZ. </t>
  </si>
  <si>
    <t>AG. POCITOS</t>
  </si>
  <si>
    <t>https://goo.gl/maps/cF1RUS1AdH2Juc9K7</t>
  </si>
  <si>
    <t>ZONA NUEVO MERCADO DE LOS POZOS, MEDIA CUADRA ANTES DE LLEGAR A LA PROLONGACIÓN BENI.</t>
  </si>
  <si>
    <t xml:space="preserve">AG. RADIAL 10 </t>
  </si>
  <si>
    <t>https://goo.gl/maps/hLiUTPvpScxGkKym8</t>
  </si>
  <si>
    <t xml:space="preserve">AV. RADIAL 10 DE LA CIUDAD DE SANTA CRUZ DE LA SIERRA. </t>
  </si>
  <si>
    <t>AG. REMANZO2</t>
  </si>
  <si>
    <t>https://goo.gl/maps/WZ1DAef8AA1ao2yn9</t>
  </si>
  <si>
    <t xml:space="preserve">AV. REMANZO Z. NORTE Km. 8, AV. BANZER DE LA CIUDAD DE SANTA CRUZ. </t>
  </si>
  <si>
    <t>AG. SANTOS DUMONT</t>
  </si>
  <si>
    <t>https://goo.gl/maps/6pgxzY4FXPpMes7C8</t>
  </si>
  <si>
    <t>AV. SANTOS DUMONT No. 3042 CERCA DEL TERCER ANILLO EXTERNO ZONA SUR DE LA CIUDAD DE SANTA CRUZ DE LA SIERRA.</t>
  </si>
  <si>
    <t>AG. URUGUAY</t>
  </si>
  <si>
    <t>https://goo.gl/maps/E6pFWHb53tMBV5da9</t>
  </si>
  <si>
    <t>barrio "Maquina Vieja", sobre la avenida Uruguay, entre Av. Beni y Aroma</t>
  </si>
  <si>
    <t>AG. BERCHATITI</t>
  </si>
  <si>
    <t>https://maps.app.goo.gl/bsFZCDWTQMkEbkur9</t>
  </si>
  <si>
    <t>Barrio Sausalito Av. 7mo Anillo Edif. Cond. Berchatti Norte 1 PB Of 19</t>
  </si>
  <si>
    <t xml:space="preserve">AG . G77 </t>
  </si>
  <si>
    <t>https://maps.app.goo.gl/yxSmsM1J4FCSGrk69</t>
  </si>
  <si>
    <t>Avenida G77 Internacional</t>
  </si>
  <si>
    <t>AG. COLINAS DEL URUBÓ</t>
  </si>
  <si>
    <t>https://maps.app.goo.gl/zPBiNReW183FgSRy7</t>
  </si>
  <si>
    <t xml:space="preserve">Comercial el Portal N°1323 carretera a Porongo </t>
  </si>
  <si>
    <t>AG. RADIAL 27</t>
  </si>
  <si>
    <t>https://maps.app.goo.gl/gPcvYj9hkzsWiKcp6</t>
  </si>
  <si>
    <t>Avenida Radial 27, calle Santa Rosa entre 5° y 6° anillo lado de delicias de Oro</t>
  </si>
  <si>
    <t>AG. UDABOL</t>
  </si>
  <si>
    <t>https://maps.app.goo.gl/cMsT5bEmvkZJrtmP7</t>
  </si>
  <si>
    <t>Calle 12 Oeste edificio n. 58 al lado de Tienda Paz</t>
  </si>
  <si>
    <t>AG. LUJAN</t>
  </si>
  <si>
    <t>https://maps.app.goo.gl/1J9bB9ndbXFhRDZK8</t>
  </si>
  <si>
    <t>Barrio Nueva Esperanza Avenida Virgen de Luján, una cuadra antes del Bateón</t>
  </si>
  <si>
    <t>AG. BANZER</t>
  </si>
  <si>
    <t>https://maps.app.goo.gl/C7TYcgHVNuBGUuem7</t>
  </si>
  <si>
    <t>Avenida Cristo Redentor Comercial plaza norte, local 14 entre 4° y 5° anillo</t>
  </si>
  <si>
    <t>AV. CAM. A ITOCTA S/N MEDIA CUADRA ANTES DEL COLEGIO EUSEBIO TUDELA TAPIA</t>
  </si>
  <si>
    <t>LA PAZ</t>
  </si>
  <si>
    <t>SANTA CRUZ</t>
  </si>
  <si>
    <t>N°</t>
  </si>
  <si>
    <t>ORURO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</si>
</sst>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6009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46009B"/>
        <bgColor rgb="FF000000"/>
      </patternFill>
    </fill>
    <fill>
      <patternFill patternType="solid">
        <fgColor rgb="FF46009B"/>
        <bgColor rgb="FF002060"/>
      </patternFill>
    </fill>
    <fill>
      <patternFill patternType="solid">
        <fgColor rgb="FFCCCCFF"/>
        <bgColor rgb="FF000000"/>
      </patternFill>
    </fill>
    <fill>
      <patternFill patternType="solid">
        <fgColor rgb="FFCCCCFF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5" fillId="0" borderId="2" xfId="0" applyFont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1" fillId="0" borderId="3" xfId="1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3" xfId="1" applyBorder="1" applyAlignment="1">
      <alignment vertical="center"/>
    </xf>
    <xf numFmtId="0" fontId="0" fillId="4" borderId="3" xfId="0" applyFill="1" applyBorder="1" applyAlignment="1">
      <alignment vertical="center"/>
    </xf>
    <xf numFmtId="0" fontId="2" fillId="3" borderId="3" xfId="1" applyFill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3" xfId="1" applyBorder="1"/>
    <xf numFmtId="0" fontId="0" fillId="0" borderId="3" xfId="0" applyBorder="1" applyAlignment="1">
      <alignment horizontal="center"/>
    </xf>
    <xf numFmtId="0" fontId="11" fillId="0" borderId="3" xfId="1" applyFont="1" applyBorder="1" applyAlignment="1">
      <alignment horizontal="left"/>
    </xf>
    <xf numFmtId="0" fontId="0" fillId="0" borderId="0" xfId="0" applyAlignment="1">
      <alignment wrapText="1"/>
    </xf>
    <xf numFmtId="0" fontId="4" fillId="0" borderId="3" xfId="0" applyFont="1" applyBorder="1"/>
    <xf numFmtId="0" fontId="8" fillId="0" borderId="3" xfId="0" applyFont="1" applyBorder="1"/>
    <xf numFmtId="0" fontId="12" fillId="0" borderId="3" xfId="0" applyFont="1" applyBorder="1"/>
    <xf numFmtId="0" fontId="2" fillId="0" borderId="0" xfId="1"/>
    <xf numFmtId="2" fontId="13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/>
    <xf numFmtId="0" fontId="9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6" fontId="10" fillId="6" borderId="3" xfId="0" applyNumberFormat="1" applyFont="1" applyFill="1" applyBorder="1"/>
    <xf numFmtId="0" fontId="10" fillId="6" borderId="3" xfId="0" applyFont="1" applyFill="1" applyBorder="1"/>
    <xf numFmtId="0" fontId="3" fillId="9" borderId="3" xfId="0" applyFont="1" applyFill="1" applyBorder="1"/>
    <xf numFmtId="0" fontId="10" fillId="6" borderId="7" xfId="0" applyFont="1" applyFill="1" applyBorder="1"/>
    <xf numFmtId="0" fontId="9" fillId="5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1" fontId="10" fillId="6" borderId="3" xfId="0" applyNumberFormat="1" applyFont="1" applyFill="1" applyBorder="1" applyAlignment="1">
      <alignment horizontal="left"/>
    </xf>
    <xf numFmtId="2" fontId="10" fillId="6" borderId="3" xfId="0" applyNumberFormat="1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3" fillId="6" borderId="3" xfId="0" applyFont="1" applyFill="1" applyBorder="1"/>
    <xf numFmtId="0" fontId="15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46009B"/>
      <color rgb="FFFF7D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4936207</xdr:colOff>
      <xdr:row>4</xdr:row>
      <xdr:rowOff>186951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F90B73-EF90-470D-A2C1-C1E7899DD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9349904" cy="938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8241855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B68AC8-308F-4946-A043-E6F35CE41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12755174" cy="1279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7128867</xdr:colOff>
      <xdr:row>4</xdr:row>
      <xdr:rowOff>179667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5E13A7-40DB-41EB-9E1B-7754A72A3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11727656" cy="117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6800850</xdr:colOff>
      <xdr:row>4</xdr:row>
      <xdr:rowOff>186951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058418-C69F-8C92-5677-080410887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9363075" cy="948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190611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84840-F2A7-47B8-9C26-756C7B59E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11441154" cy="11595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1257300</xdr:colOff>
      <xdr:row>3</xdr:row>
      <xdr:rowOff>5976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11E722-0BD6-4034-B78A-98CAF933B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0"/>
          <a:ext cx="9363075" cy="9489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5229225</xdr:colOff>
      <xdr:row>1</xdr:row>
      <xdr:rowOff>505268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513100-9C00-4D0A-A86A-4EBD316BF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9115" b="11123"/>
        <a:stretch>
          <a:fillRect/>
        </a:stretch>
      </xdr:blipFill>
      <xdr:spPr>
        <a:xfrm>
          <a:off x="0" y="1"/>
          <a:ext cx="8086725" cy="81959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h5voAUyoiTjWgF6n6" TargetMode="External"/><Relationship Id="rId18" Type="http://schemas.openxmlformats.org/officeDocument/2006/relationships/hyperlink" Target="https://maps.app.goo.gl/R5GmiZ6zBW9c6gTK9" TargetMode="External"/><Relationship Id="rId26" Type="http://schemas.openxmlformats.org/officeDocument/2006/relationships/hyperlink" Target="https://goo.gl/maps/6EvtiPHsGEBXXdhv9" TargetMode="External"/><Relationship Id="rId39" Type="http://schemas.openxmlformats.org/officeDocument/2006/relationships/hyperlink" Target="https://goo.gl/maps/ECDx1UnqyKzRjwsR9" TargetMode="External"/><Relationship Id="rId21" Type="http://schemas.openxmlformats.org/officeDocument/2006/relationships/hyperlink" Target="https://goo.gl/maps/zWQzbwuXv26VVZ519" TargetMode="External"/><Relationship Id="rId34" Type="http://schemas.openxmlformats.org/officeDocument/2006/relationships/hyperlink" Target="https://goo.gl/maps/EWucYYU14obgyHJK8" TargetMode="External"/><Relationship Id="rId42" Type="http://schemas.openxmlformats.org/officeDocument/2006/relationships/hyperlink" Target="https://maps.app.goo.gl/Qmp9XxCTL5r7sd6WA" TargetMode="External"/><Relationship Id="rId7" Type="http://schemas.openxmlformats.org/officeDocument/2006/relationships/hyperlink" Target="https://goo.gl/maps/hrBsYqAhTcRbtCCH9" TargetMode="External"/><Relationship Id="rId2" Type="http://schemas.openxmlformats.org/officeDocument/2006/relationships/hyperlink" Target="https://goo.gl/maps/4yqFtJdzmA3dwsma9" TargetMode="External"/><Relationship Id="rId16" Type="http://schemas.openxmlformats.org/officeDocument/2006/relationships/hyperlink" Target="https://goo.gl/maps/PuTrPcAZBnG8osdv5" TargetMode="External"/><Relationship Id="rId20" Type="http://schemas.openxmlformats.org/officeDocument/2006/relationships/hyperlink" Target="https://goo.gl/maps/rLdEkvxr4x4TGKen8" TargetMode="External"/><Relationship Id="rId29" Type="http://schemas.openxmlformats.org/officeDocument/2006/relationships/hyperlink" Target="https://goo.gl/maps/118pN1u1dp3mVyyW7" TargetMode="External"/><Relationship Id="rId41" Type="http://schemas.openxmlformats.org/officeDocument/2006/relationships/hyperlink" Target="https://maps.app.goo.gl/n5f4ouGai6khvaoU6" TargetMode="External"/><Relationship Id="rId1" Type="http://schemas.openxmlformats.org/officeDocument/2006/relationships/hyperlink" Target="https://goo.gl/maps/GjxztDMoFWxSQQg5A" TargetMode="External"/><Relationship Id="rId6" Type="http://schemas.openxmlformats.org/officeDocument/2006/relationships/hyperlink" Target="https://goo.gl/maps/ukWhAoRnP3zb4w287" TargetMode="External"/><Relationship Id="rId11" Type="http://schemas.openxmlformats.org/officeDocument/2006/relationships/hyperlink" Target="https://goo.gl/maps/Wmf3Khhk3ZoBTfmo8" TargetMode="External"/><Relationship Id="rId24" Type="http://schemas.openxmlformats.org/officeDocument/2006/relationships/hyperlink" Target="https://goo.gl/maps/EYstjRUEedyqjiHC9" TargetMode="External"/><Relationship Id="rId32" Type="http://schemas.openxmlformats.org/officeDocument/2006/relationships/hyperlink" Target="https://goo.gl/maps/MpAMeT3TvtKxBeWQ8" TargetMode="External"/><Relationship Id="rId37" Type="http://schemas.openxmlformats.org/officeDocument/2006/relationships/hyperlink" Target="https://goo.gl/maps/EWr8tWj4pUgsP8GX9" TargetMode="External"/><Relationship Id="rId40" Type="http://schemas.openxmlformats.org/officeDocument/2006/relationships/hyperlink" Target="https://goo.gl/maps/bNMBWAsPvSu5w21e6" TargetMode="External"/><Relationship Id="rId5" Type="http://schemas.openxmlformats.org/officeDocument/2006/relationships/hyperlink" Target="https://goo.gl/maps/67z43qto4jqwBiRq9" TargetMode="External"/><Relationship Id="rId15" Type="http://schemas.openxmlformats.org/officeDocument/2006/relationships/hyperlink" Target="https://maps.google.com/maps?q=-16.514421463012695%2C-68.14057922363281&amp;z=17&amp;hl=es" TargetMode="External"/><Relationship Id="rId23" Type="http://schemas.openxmlformats.org/officeDocument/2006/relationships/hyperlink" Target="https://goo.gl/maps/dMhL1UdsHxiCw1zk6" TargetMode="External"/><Relationship Id="rId28" Type="http://schemas.openxmlformats.org/officeDocument/2006/relationships/hyperlink" Target="https://goo.gl/maps/bMmozTZgoabZh9oA7" TargetMode="External"/><Relationship Id="rId36" Type="http://schemas.openxmlformats.org/officeDocument/2006/relationships/hyperlink" Target="https://goo.gl/maps/ByYP2x7CqbzmmdQY6" TargetMode="External"/><Relationship Id="rId10" Type="http://schemas.openxmlformats.org/officeDocument/2006/relationships/hyperlink" Target="https://maps.app.goo.gl/427TmWhRMfgMp3rB9" TargetMode="External"/><Relationship Id="rId19" Type="http://schemas.openxmlformats.org/officeDocument/2006/relationships/hyperlink" Target="https://goo.gl/maps/uDhgKAQHQ4Jiqh5K8" TargetMode="External"/><Relationship Id="rId31" Type="http://schemas.openxmlformats.org/officeDocument/2006/relationships/hyperlink" Target="https://goo.gl/maps/6F23Ni5J53LvWcF58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goo.gl/maps/S5miooqBQZT12QAR7" TargetMode="External"/><Relationship Id="rId9" Type="http://schemas.openxmlformats.org/officeDocument/2006/relationships/hyperlink" Target="https://goo.gl/maps/xc32px3GdCkhutvX7" TargetMode="External"/><Relationship Id="rId14" Type="http://schemas.openxmlformats.org/officeDocument/2006/relationships/hyperlink" Target="https://goo.gl/maps/UWXKATAxGmybayKf7" TargetMode="External"/><Relationship Id="rId22" Type="http://schemas.openxmlformats.org/officeDocument/2006/relationships/hyperlink" Target="https://goo.gl/maps/8SeqqZ7iGpqYYurz9" TargetMode="External"/><Relationship Id="rId27" Type="http://schemas.openxmlformats.org/officeDocument/2006/relationships/hyperlink" Target="https://goo.gl/maps/PvHmKE5e74pYcEvJ9" TargetMode="External"/><Relationship Id="rId30" Type="http://schemas.openxmlformats.org/officeDocument/2006/relationships/hyperlink" Target="https://goo.gl/maps/3PGC8z5e8P7Sbaj37" TargetMode="External"/><Relationship Id="rId35" Type="http://schemas.openxmlformats.org/officeDocument/2006/relationships/hyperlink" Target="https://maps.app.goo.gl/2FM57Zic83EbLRVz9" TargetMode="External"/><Relationship Id="rId43" Type="http://schemas.openxmlformats.org/officeDocument/2006/relationships/hyperlink" Target="https://maps.app.goo.gl/ZWxqoaSBYJyznKrb6" TargetMode="External"/><Relationship Id="rId8" Type="http://schemas.openxmlformats.org/officeDocument/2006/relationships/hyperlink" Target="https://goo.gl/maps/JxHQGtx5WbZSLH1M7" TargetMode="External"/><Relationship Id="rId3" Type="http://schemas.openxmlformats.org/officeDocument/2006/relationships/hyperlink" Target="https://goo.gl/maps/dQ58CmqLo5SCLMaX9" TargetMode="External"/><Relationship Id="rId12" Type="http://schemas.openxmlformats.org/officeDocument/2006/relationships/hyperlink" Target="https://goo.gl/maps/w54ES4sYnTVrPLkg8" TargetMode="External"/><Relationship Id="rId17" Type="http://schemas.openxmlformats.org/officeDocument/2006/relationships/hyperlink" Target="https://goo.gl/maps/JYh8miPx6Bk5iJzE9" TargetMode="External"/><Relationship Id="rId25" Type="http://schemas.openxmlformats.org/officeDocument/2006/relationships/hyperlink" Target="https://goo.gl/maps/5zrzpJYsjrNegox98" TargetMode="External"/><Relationship Id="rId33" Type="http://schemas.openxmlformats.org/officeDocument/2006/relationships/hyperlink" Target="https://goo.gl/maps/ZnNBUySy9dbCKdX38" TargetMode="External"/><Relationship Id="rId38" Type="http://schemas.openxmlformats.org/officeDocument/2006/relationships/hyperlink" Target="https://goo.gl/maps/nn5ZqH6ZE6L9rsQ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Z8B2QxxHnCN9oYE17" TargetMode="External"/><Relationship Id="rId13" Type="http://schemas.openxmlformats.org/officeDocument/2006/relationships/hyperlink" Target="https://goo.gl/maps/WLJniKqR4FMgtq6q8" TargetMode="External"/><Relationship Id="rId18" Type="http://schemas.openxmlformats.org/officeDocument/2006/relationships/hyperlink" Target="https://maps.app.goo.gl/brPBMoVohLTxvZwA6" TargetMode="External"/><Relationship Id="rId26" Type="http://schemas.openxmlformats.org/officeDocument/2006/relationships/hyperlink" Target="https://maps.app.goo.gl/Msr2iKPnNc9x7FSF7" TargetMode="External"/><Relationship Id="rId3" Type="http://schemas.openxmlformats.org/officeDocument/2006/relationships/hyperlink" Target="https://goo.gl/maps/EbHWSWTaPihzKBjJ9" TargetMode="External"/><Relationship Id="rId21" Type="http://schemas.openxmlformats.org/officeDocument/2006/relationships/hyperlink" Target="https://maps.app.goo.gl/TRzzLqnVy9DTU1WHA" TargetMode="External"/><Relationship Id="rId7" Type="http://schemas.openxmlformats.org/officeDocument/2006/relationships/hyperlink" Target="https://goo.gl/maps/rMWgksPq5NDyDEj68" TargetMode="External"/><Relationship Id="rId12" Type="http://schemas.openxmlformats.org/officeDocument/2006/relationships/hyperlink" Target="https://goo.gl/maps/NHzK1xRs3TxZsEG36" TargetMode="External"/><Relationship Id="rId17" Type="http://schemas.openxmlformats.org/officeDocument/2006/relationships/hyperlink" Target="https://maps.app.goo.gl/6vukT5sfBYnJeiBM8" TargetMode="External"/><Relationship Id="rId25" Type="http://schemas.openxmlformats.org/officeDocument/2006/relationships/hyperlink" Target="https://maps.app.goo.gl/eHEqWet1tFvbqvQF6?g_st=iwb" TargetMode="External"/><Relationship Id="rId2" Type="http://schemas.openxmlformats.org/officeDocument/2006/relationships/hyperlink" Target="https://goo.gl/maps/ZKuyRSUBVV2Z5Dyw8" TargetMode="External"/><Relationship Id="rId16" Type="http://schemas.openxmlformats.org/officeDocument/2006/relationships/hyperlink" Target="https://goo.gl/maps/gMRrvhLuc3biNA119" TargetMode="External"/><Relationship Id="rId20" Type="http://schemas.openxmlformats.org/officeDocument/2006/relationships/hyperlink" Target="https://maps.app.goo.gl/Msr2iKPnNcx79183" TargetMode="External"/><Relationship Id="rId29" Type="http://schemas.openxmlformats.org/officeDocument/2006/relationships/hyperlink" Target="https://goo.gl/maps/YES8GxxkJQXCv8yp8" TargetMode="External"/><Relationship Id="rId1" Type="http://schemas.openxmlformats.org/officeDocument/2006/relationships/hyperlink" Target="https://goo.gl/maps/Q6AtWMuYZZDKQfn28" TargetMode="External"/><Relationship Id="rId6" Type="http://schemas.openxmlformats.org/officeDocument/2006/relationships/hyperlink" Target="https://goo.gl/maps/NQM6JXg5sWgsj53h8" TargetMode="External"/><Relationship Id="rId11" Type="http://schemas.openxmlformats.org/officeDocument/2006/relationships/hyperlink" Target="https://goo.gl/maps/Xt66s42sE6oFDhvr9" TargetMode="External"/><Relationship Id="rId24" Type="http://schemas.openxmlformats.org/officeDocument/2006/relationships/hyperlink" Target="https://maps.app.goo.gl/mjJ9JkWPUKs92Mau7?g_st=iwb" TargetMode="External"/><Relationship Id="rId5" Type="http://schemas.openxmlformats.org/officeDocument/2006/relationships/hyperlink" Target="https://goo.gl/maps/5FAz9bMk9p2qUPLL9" TargetMode="External"/><Relationship Id="rId15" Type="http://schemas.openxmlformats.org/officeDocument/2006/relationships/hyperlink" Target="https://goo.gl/maps/DQvzECaddQ3bcuSX6" TargetMode="External"/><Relationship Id="rId23" Type="http://schemas.openxmlformats.org/officeDocument/2006/relationships/hyperlink" Target="https://maps.app.goo.gl/Av6AXQ3zDkEqXEPK7" TargetMode="External"/><Relationship Id="rId28" Type="http://schemas.openxmlformats.org/officeDocument/2006/relationships/hyperlink" Target="https://maps.app.goo.gl/E9YNBADwZeM7UZcz8?g_st=com.google.maps.preview.copy" TargetMode="External"/><Relationship Id="rId10" Type="http://schemas.openxmlformats.org/officeDocument/2006/relationships/hyperlink" Target="https://goo.gl/maps/HikRd5LEQZZbVh866" TargetMode="External"/><Relationship Id="rId19" Type="http://schemas.openxmlformats.org/officeDocument/2006/relationships/hyperlink" Target="https://goo.gl/maps/r9Z1j9vHBnQEt22u8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s://goo.gl/maps/hHb748itwadnjqEJ9" TargetMode="External"/><Relationship Id="rId9" Type="http://schemas.openxmlformats.org/officeDocument/2006/relationships/hyperlink" Target="https://maps.app.goo.gl/TH8eCYLbRTkWez3Q7" TargetMode="External"/><Relationship Id="rId14" Type="http://schemas.openxmlformats.org/officeDocument/2006/relationships/hyperlink" Target="https://goo.gl/maps/bL7SrcFYWPYsKmqc9." TargetMode="External"/><Relationship Id="rId22" Type="http://schemas.openxmlformats.org/officeDocument/2006/relationships/hyperlink" Target="https://maps.app.goo.gl/oaWJabds6bRnmwr97?g_st=com.google.maps.preview.copy" TargetMode="External"/><Relationship Id="rId27" Type="http://schemas.openxmlformats.org/officeDocument/2006/relationships/hyperlink" Target="https://maps.google.com/maps?q=-17.375505447387695%2C-66.10057830810547&amp;z=17&amp;hl=es" TargetMode="External"/><Relationship Id="rId30" Type="http://schemas.openxmlformats.org/officeDocument/2006/relationships/hyperlink" Target="https://maps.app.goo.gl/two6anRsdzvcG5eS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tKoNgwvN3X5PCnmy8" TargetMode="External"/><Relationship Id="rId3" Type="http://schemas.openxmlformats.org/officeDocument/2006/relationships/hyperlink" Target="https://goo.gl/maps/NKZJLivfPcssUtF39" TargetMode="External"/><Relationship Id="rId7" Type="http://schemas.openxmlformats.org/officeDocument/2006/relationships/hyperlink" Target="https://goo.gl/maps/XhY4AmYs8CEZJX9x8" TargetMode="External"/><Relationship Id="rId2" Type="http://schemas.openxmlformats.org/officeDocument/2006/relationships/hyperlink" Target="https://goo.gl/maps/7b3GYPoozaVcDBox7" TargetMode="External"/><Relationship Id="rId1" Type="http://schemas.openxmlformats.org/officeDocument/2006/relationships/hyperlink" Target="https://goo.gl/maps/d6VS9v9obvuwAKCS9" TargetMode="External"/><Relationship Id="rId6" Type="http://schemas.openxmlformats.org/officeDocument/2006/relationships/hyperlink" Target="https://maps.app.goo.gl/Xbtj786ST4ncwT1v7" TargetMode="External"/><Relationship Id="rId5" Type="http://schemas.openxmlformats.org/officeDocument/2006/relationships/hyperlink" Target="https://goo.gl/maps/AdNwdXhnwmvcoygN6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maps.app.goo.gl/5ex9SzJv1KVwBnwH6" TargetMode="External"/><Relationship Id="rId9" Type="http://schemas.openxmlformats.org/officeDocument/2006/relationships/hyperlink" Target="https://goo.gl/maps/1UsEsBhuh7PfYLqK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maps.app.goo.gl/XZpc6JvQsYJWWPVp6" TargetMode="External"/><Relationship Id="rId2" Type="http://schemas.openxmlformats.org/officeDocument/2006/relationships/hyperlink" Target="https://maps.app.goo.gl/GURYsqBSDZ4uTgEQ9" TargetMode="External"/><Relationship Id="rId1" Type="http://schemas.openxmlformats.org/officeDocument/2006/relationships/hyperlink" Target="https://maps.app.goo.gl/QRKeKzGuAQzAW1Bq9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3pLXecd1bZWyjw4K8" TargetMode="External"/><Relationship Id="rId3" Type="http://schemas.openxmlformats.org/officeDocument/2006/relationships/hyperlink" Target="https://maps.app.goo.gl/GngPqECu5BCYTMgX7" TargetMode="External"/><Relationship Id="rId7" Type="http://schemas.openxmlformats.org/officeDocument/2006/relationships/hyperlink" Target="https://goo.gl/maps/EwAPtYiFj9fZaKB38" TargetMode="External"/><Relationship Id="rId2" Type="http://schemas.openxmlformats.org/officeDocument/2006/relationships/hyperlink" Target="https://goo.gl/maps/Knj4eFfZxGu4TiRm9" TargetMode="External"/><Relationship Id="rId1" Type="http://schemas.openxmlformats.org/officeDocument/2006/relationships/hyperlink" Target="https://goo.gl/maps/fCkNUhZM41KyN1D99" TargetMode="External"/><Relationship Id="rId6" Type="http://schemas.openxmlformats.org/officeDocument/2006/relationships/hyperlink" Target="https://maps.app.goo.gl/MktWFpNduDtDrQv7A" TargetMode="External"/><Relationship Id="rId5" Type="http://schemas.openxmlformats.org/officeDocument/2006/relationships/hyperlink" Target="https://maps.app.goo.gl/U9RHqwhEjABVh9LDA" TargetMode="External"/><Relationship Id="rId4" Type="http://schemas.openxmlformats.org/officeDocument/2006/relationships/hyperlink" Target="https://maps.app.goo.gl/4PHHhSwhbYn1UVmr5" TargetMode="External"/><Relationship Id="rId9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83F5-3D13-41F1-A92C-2EFE1AF6F802}">
  <dimension ref="A1:E62"/>
  <sheetViews>
    <sheetView showGridLines="0" tabSelected="1" topLeftCell="A9" zoomScale="71" zoomScaleNormal="71" workbookViewId="0">
      <selection activeCell="D6" sqref="D6:E6"/>
    </sheetView>
  </sheetViews>
  <sheetFormatPr baseColWidth="10" defaultRowHeight="15" x14ac:dyDescent="0.25"/>
  <cols>
    <col min="1" max="1" width="4.5703125" bestFit="1" customWidth="1"/>
    <col min="2" max="2" width="10.42578125" bestFit="1" customWidth="1"/>
    <col min="3" max="3" width="51.140625" customWidth="1"/>
    <col min="4" max="4" width="125.28515625" bestFit="1" customWidth="1"/>
    <col min="5" max="5" width="94.7109375" customWidth="1"/>
  </cols>
  <sheetData>
    <row r="1" spans="1:5" x14ac:dyDescent="0.25">
      <c r="A1" s="71"/>
      <c r="B1" s="71"/>
      <c r="C1" s="71"/>
      <c r="D1" s="71"/>
      <c r="E1" s="71"/>
    </row>
    <row r="2" spans="1:5" x14ac:dyDescent="0.25">
      <c r="A2" s="71"/>
      <c r="B2" s="71"/>
      <c r="C2" s="71"/>
      <c r="D2" s="71"/>
      <c r="E2" s="71"/>
    </row>
    <row r="3" spans="1:5" x14ac:dyDescent="0.25">
      <c r="A3" s="71"/>
      <c r="B3" s="71"/>
      <c r="C3" s="71"/>
      <c r="D3" s="71"/>
      <c r="E3" s="71"/>
    </row>
    <row r="4" spans="1:5" x14ac:dyDescent="0.25">
      <c r="A4" s="71"/>
      <c r="B4" s="71"/>
      <c r="C4" s="71"/>
      <c r="D4" s="71"/>
      <c r="E4" s="71"/>
    </row>
    <row r="5" spans="1:5" x14ac:dyDescent="0.25">
      <c r="A5" s="72"/>
      <c r="B5" s="72"/>
      <c r="C5" s="72"/>
      <c r="D5" s="72"/>
      <c r="E5" s="72"/>
    </row>
    <row r="6" spans="1:5" ht="30" customHeight="1" x14ac:dyDescent="0.25">
      <c r="A6" s="37" t="s">
        <v>0</v>
      </c>
      <c r="B6" s="37" t="s">
        <v>1</v>
      </c>
      <c r="C6" s="37" t="s">
        <v>2</v>
      </c>
      <c r="D6" s="37" t="s">
        <v>149</v>
      </c>
      <c r="E6" s="49" t="s">
        <v>3</v>
      </c>
    </row>
    <row r="7" spans="1:5" x14ac:dyDescent="0.25">
      <c r="A7" s="38">
        <v>1</v>
      </c>
      <c r="B7" s="38" t="s">
        <v>498</v>
      </c>
      <c r="C7" s="50" t="s">
        <v>150</v>
      </c>
      <c r="D7" s="16" t="s">
        <v>151</v>
      </c>
      <c r="E7" s="17" t="s">
        <v>152</v>
      </c>
    </row>
    <row r="8" spans="1:5" x14ac:dyDescent="0.25">
      <c r="A8" s="38">
        <f>A7+1</f>
        <v>2</v>
      </c>
      <c r="B8" s="38" t="s">
        <v>498</v>
      </c>
      <c r="C8" s="50" t="s">
        <v>153</v>
      </c>
      <c r="D8" s="16" t="s">
        <v>154</v>
      </c>
      <c r="E8" s="17" t="s">
        <v>155</v>
      </c>
    </row>
    <row r="9" spans="1:5" x14ac:dyDescent="0.25">
      <c r="A9" s="38">
        <f t="shared" ref="A9:A58" si="0">A8+1</f>
        <v>3</v>
      </c>
      <c r="B9" s="38" t="s">
        <v>498</v>
      </c>
      <c r="C9" s="50" t="s">
        <v>156</v>
      </c>
      <c r="D9" s="16" t="s">
        <v>157</v>
      </c>
      <c r="E9" s="17" t="s">
        <v>158</v>
      </c>
    </row>
    <row r="10" spans="1:5" x14ac:dyDescent="0.25">
      <c r="A10" s="38">
        <f t="shared" si="0"/>
        <v>4</v>
      </c>
      <c r="B10" s="38" t="s">
        <v>498</v>
      </c>
      <c r="C10" s="50" t="s">
        <v>159</v>
      </c>
      <c r="D10" s="16" t="s">
        <v>160</v>
      </c>
      <c r="E10" s="17" t="s">
        <v>161</v>
      </c>
    </row>
    <row r="11" spans="1:5" x14ac:dyDescent="0.25">
      <c r="A11" s="38">
        <f t="shared" si="0"/>
        <v>5</v>
      </c>
      <c r="B11" s="38" t="s">
        <v>498</v>
      </c>
      <c r="C11" s="50" t="s">
        <v>162</v>
      </c>
      <c r="D11" s="16" t="s">
        <v>163</v>
      </c>
      <c r="E11" s="17" t="s">
        <v>164</v>
      </c>
    </row>
    <row r="12" spans="1:5" x14ac:dyDescent="0.25">
      <c r="A12" s="38">
        <f t="shared" si="0"/>
        <v>6</v>
      </c>
      <c r="B12" s="38" t="s">
        <v>498</v>
      </c>
      <c r="C12" s="50" t="s">
        <v>165</v>
      </c>
      <c r="D12" s="16" t="s">
        <v>166</v>
      </c>
      <c r="E12" s="17" t="s">
        <v>167</v>
      </c>
    </row>
    <row r="13" spans="1:5" x14ac:dyDescent="0.25">
      <c r="A13" s="38">
        <f t="shared" si="0"/>
        <v>7</v>
      </c>
      <c r="B13" s="38" t="s">
        <v>498</v>
      </c>
      <c r="C13" s="50" t="s">
        <v>168</v>
      </c>
      <c r="D13" s="16" t="s">
        <v>169</v>
      </c>
      <c r="E13" s="18" t="s">
        <v>170</v>
      </c>
    </row>
    <row r="14" spans="1:5" x14ac:dyDescent="0.25">
      <c r="A14" s="38">
        <f t="shared" si="0"/>
        <v>8</v>
      </c>
      <c r="B14" s="38" t="s">
        <v>498</v>
      </c>
      <c r="C14" s="50" t="s">
        <v>171</v>
      </c>
      <c r="D14" s="16" t="s">
        <v>172</v>
      </c>
      <c r="E14" s="18" t="s">
        <v>173</v>
      </c>
    </row>
    <row r="15" spans="1:5" x14ac:dyDescent="0.25">
      <c r="A15" s="38">
        <f t="shared" si="0"/>
        <v>9</v>
      </c>
      <c r="B15" s="38" t="s">
        <v>498</v>
      </c>
      <c r="C15" s="51" t="s">
        <v>174</v>
      </c>
      <c r="D15" s="16" t="s">
        <v>175</v>
      </c>
      <c r="E15" s="16" t="s">
        <v>176</v>
      </c>
    </row>
    <row r="16" spans="1:5" x14ac:dyDescent="0.25">
      <c r="A16" s="38">
        <f t="shared" si="0"/>
        <v>10</v>
      </c>
      <c r="B16" s="38" t="s">
        <v>498</v>
      </c>
      <c r="C16" s="50" t="s">
        <v>177</v>
      </c>
      <c r="D16" s="16" t="s">
        <v>178</v>
      </c>
      <c r="E16" s="18" t="s">
        <v>179</v>
      </c>
    </row>
    <row r="17" spans="1:5" x14ac:dyDescent="0.25">
      <c r="A17" s="38">
        <f t="shared" si="0"/>
        <v>11</v>
      </c>
      <c r="B17" s="38" t="s">
        <v>498</v>
      </c>
      <c r="C17" s="50" t="s">
        <v>180</v>
      </c>
      <c r="D17" s="16" t="s">
        <v>181</v>
      </c>
      <c r="E17" s="18" t="s">
        <v>182</v>
      </c>
    </row>
    <row r="18" spans="1:5" x14ac:dyDescent="0.25">
      <c r="A18" s="38">
        <f t="shared" si="0"/>
        <v>12</v>
      </c>
      <c r="B18" s="38" t="s">
        <v>498</v>
      </c>
      <c r="C18" s="50" t="s">
        <v>183</v>
      </c>
      <c r="D18" s="16" t="s">
        <v>184</v>
      </c>
      <c r="E18" s="18" t="s">
        <v>185</v>
      </c>
    </row>
    <row r="19" spans="1:5" x14ac:dyDescent="0.25">
      <c r="A19" s="38">
        <f t="shared" si="0"/>
        <v>13</v>
      </c>
      <c r="B19" s="38" t="s">
        <v>498</v>
      </c>
      <c r="C19" s="50" t="s">
        <v>186</v>
      </c>
      <c r="D19" s="16" t="s">
        <v>187</v>
      </c>
      <c r="E19" s="17" t="s">
        <v>188</v>
      </c>
    </row>
    <row r="20" spans="1:5" x14ac:dyDescent="0.25">
      <c r="A20" s="38">
        <f t="shared" si="0"/>
        <v>14</v>
      </c>
      <c r="B20" s="38" t="s">
        <v>498</v>
      </c>
      <c r="C20" s="51" t="s">
        <v>189</v>
      </c>
      <c r="D20" s="16" t="s">
        <v>190</v>
      </c>
      <c r="E20" s="16" t="s">
        <v>191</v>
      </c>
    </row>
    <row r="21" spans="1:5" x14ac:dyDescent="0.25">
      <c r="A21" s="38">
        <f t="shared" si="0"/>
        <v>15</v>
      </c>
      <c r="B21" s="38" t="s">
        <v>498</v>
      </c>
      <c r="C21" s="50" t="s">
        <v>192</v>
      </c>
      <c r="D21" s="16" t="s">
        <v>193</v>
      </c>
      <c r="E21" s="18" t="s">
        <v>194</v>
      </c>
    </row>
    <row r="22" spans="1:5" x14ac:dyDescent="0.25">
      <c r="A22" s="38">
        <f t="shared" si="0"/>
        <v>16</v>
      </c>
      <c r="B22" s="38" t="s">
        <v>498</v>
      </c>
      <c r="C22" s="50" t="s">
        <v>195</v>
      </c>
      <c r="D22" s="16" t="s">
        <v>196</v>
      </c>
      <c r="E22" s="17" t="s">
        <v>197</v>
      </c>
    </row>
    <row r="23" spans="1:5" x14ac:dyDescent="0.25">
      <c r="A23" s="38">
        <f t="shared" si="0"/>
        <v>17</v>
      </c>
      <c r="B23" s="38" t="s">
        <v>498</v>
      </c>
      <c r="C23" s="50" t="s">
        <v>198</v>
      </c>
      <c r="D23" s="16" t="s">
        <v>199</v>
      </c>
      <c r="E23" s="18" t="s">
        <v>200</v>
      </c>
    </row>
    <row r="24" spans="1:5" x14ac:dyDescent="0.25">
      <c r="A24" s="38">
        <f t="shared" si="0"/>
        <v>18</v>
      </c>
      <c r="B24" s="38" t="s">
        <v>498</v>
      </c>
      <c r="C24" s="50" t="s">
        <v>201</v>
      </c>
      <c r="D24" s="16" t="s">
        <v>202</v>
      </c>
      <c r="E24" s="17" t="s">
        <v>203</v>
      </c>
    </row>
    <row r="25" spans="1:5" x14ac:dyDescent="0.25">
      <c r="A25" s="38">
        <f t="shared" si="0"/>
        <v>19</v>
      </c>
      <c r="B25" s="38" t="s">
        <v>498</v>
      </c>
      <c r="C25" s="51" t="s">
        <v>204</v>
      </c>
      <c r="D25" s="16" t="s">
        <v>205</v>
      </c>
      <c r="E25" s="19" t="s">
        <v>206</v>
      </c>
    </row>
    <row r="26" spans="1:5" x14ac:dyDescent="0.25">
      <c r="A26" s="38">
        <f t="shared" si="0"/>
        <v>20</v>
      </c>
      <c r="B26" s="38" t="s">
        <v>498</v>
      </c>
      <c r="C26" s="50" t="s">
        <v>207</v>
      </c>
      <c r="D26" s="16" t="s">
        <v>208</v>
      </c>
      <c r="E26" s="17" t="s">
        <v>209</v>
      </c>
    </row>
    <row r="27" spans="1:5" x14ac:dyDescent="0.25">
      <c r="A27" s="38">
        <f t="shared" si="0"/>
        <v>21</v>
      </c>
      <c r="B27" s="38" t="s">
        <v>498</v>
      </c>
      <c r="C27" s="50" t="s">
        <v>210</v>
      </c>
      <c r="D27" s="16" t="s">
        <v>211</v>
      </c>
      <c r="E27" s="18" t="s">
        <v>212</v>
      </c>
    </row>
    <row r="28" spans="1:5" x14ac:dyDescent="0.25">
      <c r="A28" s="38">
        <f t="shared" si="0"/>
        <v>22</v>
      </c>
      <c r="B28" s="38" t="s">
        <v>498</v>
      </c>
      <c r="C28" s="50" t="s">
        <v>213</v>
      </c>
      <c r="D28" s="16" t="s">
        <v>214</v>
      </c>
      <c r="E28" s="18" t="s">
        <v>215</v>
      </c>
    </row>
    <row r="29" spans="1:5" x14ac:dyDescent="0.25">
      <c r="A29" s="38">
        <f t="shared" si="0"/>
        <v>23</v>
      </c>
      <c r="B29" s="38" t="s">
        <v>498</v>
      </c>
      <c r="C29" s="50" t="s">
        <v>216</v>
      </c>
      <c r="D29" s="16" t="s">
        <v>217</v>
      </c>
      <c r="E29" s="18" t="s">
        <v>218</v>
      </c>
    </row>
    <row r="30" spans="1:5" x14ac:dyDescent="0.25">
      <c r="A30" s="38">
        <f t="shared" si="0"/>
        <v>24</v>
      </c>
      <c r="B30" s="38" t="s">
        <v>498</v>
      </c>
      <c r="C30" s="50" t="s">
        <v>219</v>
      </c>
      <c r="D30" s="16" t="s">
        <v>220</v>
      </c>
      <c r="E30" s="18" t="s">
        <v>221</v>
      </c>
    </row>
    <row r="31" spans="1:5" x14ac:dyDescent="0.25">
      <c r="A31" s="38">
        <f t="shared" si="0"/>
        <v>25</v>
      </c>
      <c r="B31" s="38" t="s">
        <v>498</v>
      </c>
      <c r="C31" s="50" t="s">
        <v>222</v>
      </c>
      <c r="D31" s="16" t="s">
        <v>223</v>
      </c>
      <c r="E31" s="18" t="s">
        <v>224</v>
      </c>
    </row>
    <row r="32" spans="1:5" x14ac:dyDescent="0.25">
      <c r="A32" s="38">
        <f t="shared" si="0"/>
        <v>26</v>
      </c>
      <c r="B32" s="38" t="s">
        <v>498</v>
      </c>
      <c r="C32" s="50" t="s">
        <v>225</v>
      </c>
      <c r="D32" s="16" t="s">
        <v>226</v>
      </c>
      <c r="E32" s="17" t="s">
        <v>227</v>
      </c>
    </row>
    <row r="33" spans="1:5" x14ac:dyDescent="0.25">
      <c r="A33" s="38">
        <f t="shared" si="0"/>
        <v>27</v>
      </c>
      <c r="B33" s="38" t="s">
        <v>498</v>
      </c>
      <c r="C33" s="50" t="s">
        <v>228</v>
      </c>
      <c r="D33" s="16" t="s">
        <v>229</v>
      </c>
      <c r="E33" s="17" t="s">
        <v>230</v>
      </c>
    </row>
    <row r="34" spans="1:5" x14ac:dyDescent="0.25">
      <c r="A34" s="38">
        <f t="shared" si="0"/>
        <v>28</v>
      </c>
      <c r="B34" s="38" t="s">
        <v>498</v>
      </c>
      <c r="C34" s="50" t="s">
        <v>231</v>
      </c>
      <c r="D34" s="16" t="s">
        <v>232</v>
      </c>
      <c r="E34" s="17" t="s">
        <v>233</v>
      </c>
    </row>
    <row r="35" spans="1:5" x14ac:dyDescent="0.25">
      <c r="A35" s="38">
        <f t="shared" si="0"/>
        <v>29</v>
      </c>
      <c r="B35" s="38" t="s">
        <v>498</v>
      </c>
      <c r="C35" s="50" t="s">
        <v>234</v>
      </c>
      <c r="D35" s="16" t="s">
        <v>235</v>
      </c>
      <c r="E35" s="18" t="s">
        <v>236</v>
      </c>
    </row>
    <row r="36" spans="1:5" x14ac:dyDescent="0.25">
      <c r="A36" s="38">
        <f t="shared" si="0"/>
        <v>30</v>
      </c>
      <c r="B36" s="38" t="s">
        <v>498</v>
      </c>
      <c r="C36" s="51" t="s">
        <v>237</v>
      </c>
      <c r="D36" s="16" t="s">
        <v>238</v>
      </c>
      <c r="E36" s="16" t="s">
        <v>239</v>
      </c>
    </row>
    <row r="37" spans="1:5" x14ac:dyDescent="0.25">
      <c r="A37" s="38">
        <f t="shared" si="0"/>
        <v>31</v>
      </c>
      <c r="B37" s="38" t="s">
        <v>498</v>
      </c>
      <c r="C37" s="50" t="s">
        <v>240</v>
      </c>
      <c r="D37" s="16" t="s">
        <v>241</v>
      </c>
      <c r="E37" s="18" t="s">
        <v>242</v>
      </c>
    </row>
    <row r="38" spans="1:5" x14ac:dyDescent="0.25">
      <c r="A38" s="38">
        <f t="shared" si="0"/>
        <v>32</v>
      </c>
      <c r="B38" s="38" t="s">
        <v>498</v>
      </c>
      <c r="C38" s="50" t="s">
        <v>243</v>
      </c>
      <c r="D38" s="20" t="s">
        <v>244</v>
      </c>
      <c r="E38" s="21" t="s">
        <v>245</v>
      </c>
    </row>
    <row r="39" spans="1:5" x14ac:dyDescent="0.25">
      <c r="A39" s="38">
        <f t="shared" si="0"/>
        <v>33</v>
      </c>
      <c r="B39" s="38" t="s">
        <v>498</v>
      </c>
      <c r="C39" s="50" t="s">
        <v>246</v>
      </c>
      <c r="D39" s="16" t="s">
        <v>247</v>
      </c>
      <c r="E39" s="18" t="s">
        <v>248</v>
      </c>
    </row>
    <row r="40" spans="1:5" x14ac:dyDescent="0.25">
      <c r="A40" s="38">
        <f t="shared" si="0"/>
        <v>34</v>
      </c>
      <c r="B40" s="38" t="s">
        <v>498</v>
      </c>
      <c r="C40" s="50" t="s">
        <v>249</v>
      </c>
      <c r="D40" s="16" t="s">
        <v>250</v>
      </c>
      <c r="E40" s="18" t="s">
        <v>251</v>
      </c>
    </row>
    <row r="41" spans="1:5" x14ac:dyDescent="0.25">
      <c r="A41" s="38">
        <f t="shared" si="0"/>
        <v>35</v>
      </c>
      <c r="B41" s="38" t="s">
        <v>498</v>
      </c>
      <c r="C41" s="50" t="s">
        <v>252</v>
      </c>
      <c r="D41" s="16" t="s">
        <v>253</v>
      </c>
      <c r="E41" s="18" t="s">
        <v>254</v>
      </c>
    </row>
    <row r="42" spans="1:5" x14ac:dyDescent="0.25">
      <c r="A42" s="38">
        <f t="shared" si="0"/>
        <v>36</v>
      </c>
      <c r="B42" s="38" t="s">
        <v>498</v>
      </c>
      <c r="C42" s="51" t="s">
        <v>255</v>
      </c>
      <c r="D42" s="16" t="s">
        <v>256</v>
      </c>
      <c r="E42" s="16" t="s">
        <v>257</v>
      </c>
    </row>
    <row r="43" spans="1:5" x14ac:dyDescent="0.25">
      <c r="A43" s="38">
        <f t="shared" si="0"/>
        <v>37</v>
      </c>
      <c r="B43" s="38" t="s">
        <v>498</v>
      </c>
      <c r="C43" s="51" t="s">
        <v>258</v>
      </c>
      <c r="D43" s="16" t="s">
        <v>259</v>
      </c>
      <c r="E43" s="19" t="s">
        <v>260</v>
      </c>
    </row>
    <row r="44" spans="1:5" x14ac:dyDescent="0.25">
      <c r="A44" s="38">
        <f t="shared" si="0"/>
        <v>38</v>
      </c>
      <c r="B44" s="38" t="s">
        <v>498</v>
      </c>
      <c r="C44" s="51" t="s">
        <v>261</v>
      </c>
      <c r="D44" s="16" t="s">
        <v>262</v>
      </c>
      <c r="E44" s="19" t="s">
        <v>263</v>
      </c>
    </row>
    <row r="45" spans="1:5" x14ac:dyDescent="0.25">
      <c r="A45" s="38">
        <f t="shared" si="0"/>
        <v>39</v>
      </c>
      <c r="B45" s="38" t="s">
        <v>498</v>
      </c>
      <c r="C45" s="51" t="s">
        <v>264</v>
      </c>
      <c r="D45" s="16" t="s">
        <v>265</v>
      </c>
      <c r="E45" s="22" t="s">
        <v>266</v>
      </c>
    </row>
    <row r="46" spans="1:5" x14ac:dyDescent="0.25">
      <c r="A46" s="38">
        <f t="shared" si="0"/>
        <v>40</v>
      </c>
      <c r="B46" s="38" t="s">
        <v>498</v>
      </c>
      <c r="C46" s="50" t="s">
        <v>267</v>
      </c>
      <c r="D46" s="16" t="s">
        <v>268</v>
      </c>
      <c r="E46" s="18" t="s">
        <v>269</v>
      </c>
    </row>
    <row r="47" spans="1:5" x14ac:dyDescent="0.25">
      <c r="A47" s="38">
        <f t="shared" si="0"/>
        <v>41</v>
      </c>
      <c r="B47" s="38" t="s">
        <v>498</v>
      </c>
      <c r="C47" s="50" t="s">
        <v>270</v>
      </c>
      <c r="D47" s="16" t="s">
        <v>271</v>
      </c>
      <c r="E47" s="17" t="s">
        <v>272</v>
      </c>
    </row>
    <row r="48" spans="1:5" x14ac:dyDescent="0.25">
      <c r="A48" s="38">
        <f t="shared" si="0"/>
        <v>42</v>
      </c>
      <c r="B48" s="38" t="s">
        <v>498</v>
      </c>
      <c r="C48" s="50" t="s">
        <v>273</v>
      </c>
      <c r="D48" s="16" t="s">
        <v>274</v>
      </c>
      <c r="E48" s="18" t="s">
        <v>275</v>
      </c>
    </row>
    <row r="49" spans="1:5" x14ac:dyDescent="0.25">
      <c r="A49" s="38">
        <f t="shared" si="0"/>
        <v>43</v>
      </c>
      <c r="B49" s="38" t="s">
        <v>498</v>
      </c>
      <c r="C49" s="50" t="s">
        <v>276</v>
      </c>
      <c r="D49" s="16" t="s">
        <v>277</v>
      </c>
      <c r="E49" s="17" t="s">
        <v>278</v>
      </c>
    </row>
    <row r="50" spans="1:5" x14ac:dyDescent="0.25">
      <c r="A50" s="38">
        <f t="shared" si="0"/>
        <v>44</v>
      </c>
      <c r="B50" s="38" t="s">
        <v>498</v>
      </c>
      <c r="C50" s="50" t="s">
        <v>279</v>
      </c>
      <c r="D50" s="16" t="s">
        <v>280</v>
      </c>
      <c r="E50" s="17" t="s">
        <v>281</v>
      </c>
    </row>
    <row r="51" spans="1:5" x14ac:dyDescent="0.25">
      <c r="A51" s="38">
        <f t="shared" si="0"/>
        <v>45</v>
      </c>
      <c r="B51" s="38" t="s">
        <v>498</v>
      </c>
      <c r="C51" s="50" t="s">
        <v>282</v>
      </c>
      <c r="D51" s="16" t="s">
        <v>283</v>
      </c>
      <c r="E51" s="18" t="s">
        <v>284</v>
      </c>
    </row>
    <row r="52" spans="1:5" x14ac:dyDescent="0.25">
      <c r="A52" s="38">
        <f t="shared" si="0"/>
        <v>46</v>
      </c>
      <c r="B52" s="38" t="s">
        <v>498</v>
      </c>
      <c r="C52" s="50" t="s">
        <v>285</v>
      </c>
      <c r="D52" s="16" t="s">
        <v>286</v>
      </c>
      <c r="E52" s="18" t="s">
        <v>287</v>
      </c>
    </row>
    <row r="53" spans="1:5" x14ac:dyDescent="0.25">
      <c r="A53" s="38">
        <f t="shared" si="0"/>
        <v>47</v>
      </c>
      <c r="B53" s="38" t="s">
        <v>498</v>
      </c>
      <c r="C53" s="50" t="s">
        <v>288</v>
      </c>
      <c r="D53" s="16" t="s">
        <v>289</v>
      </c>
      <c r="E53" s="17" t="s">
        <v>290</v>
      </c>
    </row>
    <row r="54" spans="1:5" x14ac:dyDescent="0.25">
      <c r="A54" s="38">
        <f t="shared" si="0"/>
        <v>48</v>
      </c>
      <c r="B54" s="38" t="s">
        <v>498</v>
      </c>
      <c r="C54" s="51" t="s">
        <v>291</v>
      </c>
      <c r="D54" s="16" t="s">
        <v>292</v>
      </c>
      <c r="E54" s="19" t="s">
        <v>293</v>
      </c>
    </row>
    <row r="55" spans="1:5" x14ac:dyDescent="0.25">
      <c r="A55" s="38">
        <f t="shared" si="0"/>
        <v>49</v>
      </c>
      <c r="B55" s="38" t="s">
        <v>498</v>
      </c>
      <c r="C55" s="51" t="s">
        <v>294</v>
      </c>
      <c r="D55" s="16" t="s">
        <v>295</v>
      </c>
      <c r="E55" s="19" t="s">
        <v>296</v>
      </c>
    </row>
    <row r="56" spans="1:5" x14ac:dyDescent="0.25">
      <c r="A56" s="38">
        <f t="shared" si="0"/>
        <v>50</v>
      </c>
      <c r="B56" s="38" t="s">
        <v>498</v>
      </c>
      <c r="C56" s="51" t="s">
        <v>297</v>
      </c>
      <c r="D56" s="16" t="s">
        <v>298</v>
      </c>
      <c r="E56" s="19" t="s">
        <v>299</v>
      </c>
    </row>
    <row r="57" spans="1:5" x14ac:dyDescent="0.25">
      <c r="A57" s="38">
        <f t="shared" si="0"/>
        <v>51</v>
      </c>
      <c r="B57" s="38" t="s">
        <v>498</v>
      </c>
      <c r="C57" s="52" t="s">
        <v>300</v>
      </c>
      <c r="D57" s="23" t="s">
        <v>301</v>
      </c>
      <c r="E57" s="24" t="s">
        <v>302</v>
      </c>
    </row>
    <row r="58" spans="1:5" x14ac:dyDescent="0.25">
      <c r="A58" s="39">
        <f t="shared" si="0"/>
        <v>52</v>
      </c>
      <c r="B58" s="38" t="s">
        <v>498</v>
      </c>
      <c r="C58" s="51" t="s">
        <v>303</v>
      </c>
      <c r="D58" s="16" t="s">
        <v>304</v>
      </c>
      <c r="E58" s="25" t="s">
        <v>305</v>
      </c>
    </row>
    <row r="59" spans="1:5" x14ac:dyDescent="0.25">
      <c r="A59" s="73" t="e" vm="1">
        <v>#VALUE!</v>
      </c>
      <c r="B59" s="73"/>
      <c r="C59" s="73"/>
      <c r="D59" s="73"/>
      <c r="E59" s="73"/>
    </row>
    <row r="60" spans="1:5" x14ac:dyDescent="0.25">
      <c r="A60" s="74"/>
      <c r="B60" s="74"/>
      <c r="C60" s="74"/>
      <c r="D60" s="74"/>
      <c r="E60" s="74"/>
    </row>
    <row r="61" spans="1:5" x14ac:dyDescent="0.25">
      <c r="A61" s="74"/>
      <c r="B61" s="74"/>
      <c r="C61" s="74"/>
      <c r="D61" s="74"/>
      <c r="E61" s="74"/>
    </row>
    <row r="62" spans="1:5" x14ac:dyDescent="0.25">
      <c r="A62" s="74"/>
      <c r="B62" s="74"/>
      <c r="C62" s="74"/>
      <c r="D62" s="74"/>
      <c r="E62" s="74"/>
    </row>
  </sheetData>
  <mergeCells count="2">
    <mergeCell ref="A1:E5"/>
    <mergeCell ref="A59:E62"/>
  </mergeCells>
  <hyperlinks>
    <hyperlink ref="E7" r:id="rId1" xr:uid="{450FAB01-C33D-4970-BDF1-7157B35FA980}"/>
    <hyperlink ref="E8" r:id="rId2" xr:uid="{33FB2963-001B-4CD2-B0E2-51FB7A97812D}"/>
    <hyperlink ref="E10" r:id="rId3" xr:uid="{D13117D7-6349-488E-A695-06314F48674B}"/>
    <hyperlink ref="E11" r:id="rId4" xr:uid="{AB108254-3C81-4F92-B17F-D89B00AE1EB5}"/>
    <hyperlink ref="E19" r:id="rId5" xr:uid="{E0676660-C0CF-4D11-8442-2147E0127422}"/>
    <hyperlink ref="E22" r:id="rId6" xr:uid="{60012D92-860C-4251-86B0-33D9A7C5029A}"/>
    <hyperlink ref="E24" r:id="rId7" xr:uid="{568A14C2-D681-4BAF-82C7-6A8590575CB2}"/>
    <hyperlink ref="E26" r:id="rId8" xr:uid="{28612E8A-5263-4C16-B7E0-7CEC412A4878}"/>
    <hyperlink ref="E32" r:id="rId9" xr:uid="{54B696FA-9E66-4F02-9E81-0528E20887BD}"/>
    <hyperlink ref="E33" r:id="rId10" xr:uid="{A44C7B04-8DD0-4ED8-8720-333501394162}"/>
    <hyperlink ref="E34" r:id="rId11" xr:uid="{2567064C-A35F-44B6-9BC8-5D0429CDDA32}"/>
    <hyperlink ref="E47" r:id="rId12" xr:uid="{4EDA0DE4-1D77-4D27-89BF-EA09E117BEA0}"/>
    <hyperlink ref="E49" r:id="rId13" xr:uid="{437B73D8-3DD3-4FC7-BCCB-270BA17CC7B2}"/>
    <hyperlink ref="E53" r:id="rId14" xr:uid="{F932AD13-DA63-46BF-A565-EA1F8967CACE}"/>
    <hyperlink ref="E45" r:id="rId15" xr:uid="{C1996091-A261-4D39-B686-15D0F4EB8E37}"/>
    <hyperlink ref="E23" r:id="rId16" xr:uid="{D0A16EA4-6D18-4637-BA5E-8BD741C0382C}"/>
    <hyperlink ref="E37" r:id="rId17" xr:uid="{77D39AAA-6A67-4689-872D-DE3C8F9BF2B3}"/>
    <hyperlink ref="E41" r:id="rId18" xr:uid="{22671705-0034-4912-AB27-350ADFDF8797}"/>
    <hyperlink ref="E40" r:id="rId19" xr:uid="{D9A4A9B9-2638-4275-89C7-A79116D2B586}"/>
    <hyperlink ref="E46" r:id="rId20" xr:uid="{0072A2BC-9DF6-42E9-8425-779EE1918677}"/>
    <hyperlink ref="E13" r:id="rId21" xr:uid="{3247F2F5-13AD-4CAE-8DBB-2F704ED53BC5}"/>
    <hyperlink ref="E29" r:id="rId22" xr:uid="{6E6BFB5B-6A89-4F17-B0D8-A0952E1D6AEF}"/>
    <hyperlink ref="E39" r:id="rId23" xr:uid="{A58E2D4E-F0F2-4014-889C-6AF1C7A52219}"/>
    <hyperlink ref="E28" r:id="rId24" xr:uid="{64F291CA-8595-4D8E-9205-4493C9684B17}"/>
    <hyperlink ref="E17" r:id="rId25" xr:uid="{020EEDED-137D-43EE-9673-2B66592824F2}"/>
    <hyperlink ref="E30" r:id="rId26" xr:uid="{8B0CBFB2-01AF-4501-B9C1-502AD8CEC2DD}"/>
    <hyperlink ref="E43" r:id="rId27" xr:uid="{629A52A5-D72E-4EC9-9A13-CDA549192E26}"/>
    <hyperlink ref="E14" r:id="rId28" xr:uid="{30E8630F-B6AD-489F-AD52-873D42632CE4}"/>
    <hyperlink ref="E21" r:id="rId29" xr:uid="{81444074-D85C-4B6F-8831-4F636035CF4F}"/>
    <hyperlink ref="E52" r:id="rId30" xr:uid="{B3561CAA-8EF2-4F9F-B6A5-2FB7B8764BFF}"/>
    <hyperlink ref="E54" r:id="rId31" xr:uid="{DC602A35-0869-4F84-A545-65B27954D2BF}"/>
    <hyperlink ref="E51" r:id="rId32" xr:uid="{4DBD3FA1-251E-4096-8C7A-59AB9F2CB62E}"/>
    <hyperlink ref="E55" r:id="rId33" xr:uid="{462B9C15-4CF0-4FED-92C6-BE99DEB863D7}"/>
    <hyperlink ref="E27" r:id="rId34" xr:uid="{16CED871-1B53-46FE-B5E5-D24A839EB555}"/>
    <hyperlink ref="E25" r:id="rId35" xr:uid="{76D30982-0DBD-441C-B302-2D7BEF7583D9}"/>
    <hyperlink ref="E48" r:id="rId36" xr:uid="{4E3D4801-2EB8-4A93-9467-FA6AEFB0B994}"/>
    <hyperlink ref="E18" r:id="rId37" xr:uid="{9F17345C-5AF4-41B0-9997-03231A127662}"/>
    <hyperlink ref="E16" r:id="rId38" xr:uid="{77DE09B1-BEAF-4155-85A5-4C93B6511557}"/>
    <hyperlink ref="E35" r:id="rId39" xr:uid="{7B2280C2-6053-4D4E-B633-136F00771CAF}"/>
    <hyperlink ref="E38" r:id="rId40" xr:uid="{DBD72170-F3AD-4226-BB0D-0DE3EABFA8C5}"/>
    <hyperlink ref="E56" r:id="rId41" xr:uid="{CB714C7B-7D94-44C1-8DFA-6915EAC3FA5E}"/>
    <hyperlink ref="E57" r:id="rId42" xr:uid="{CA471678-02E1-4D54-90F5-7D71318422A0}"/>
    <hyperlink ref="E58" r:id="rId43" xr:uid="{C9E678C2-5DA4-448B-B924-E30DE48034BE}"/>
  </hyperlinks>
  <pageMargins left="0.7" right="0.7" top="0.75" bottom="0.75" header="0.3" footer="0.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106C-8015-4AE1-8EB4-0AEBFAEEE125}">
  <dimension ref="A1:E48"/>
  <sheetViews>
    <sheetView showGridLines="0" zoomScale="70" zoomScaleNormal="70" workbookViewId="0">
      <selection activeCell="I19" sqref="I19"/>
    </sheetView>
  </sheetViews>
  <sheetFormatPr baseColWidth="10" defaultRowHeight="15" x14ac:dyDescent="0.25"/>
  <cols>
    <col min="1" max="1" width="4.42578125" style="53" bestFit="1" customWidth="1"/>
    <col min="3" max="3" width="51.85546875" customWidth="1"/>
    <col min="4" max="4" width="179" customWidth="1"/>
    <col min="5" max="5" width="50.5703125" bestFit="1" customWidth="1"/>
  </cols>
  <sheetData>
    <row r="1" spans="1:5" ht="24.75" customHeight="1" x14ac:dyDescent="0.25">
      <c r="A1"/>
      <c r="D1" s="71"/>
      <c r="E1" s="71"/>
    </row>
    <row r="2" spans="1:5" x14ac:dyDescent="0.25">
      <c r="A2"/>
      <c r="D2" s="71"/>
      <c r="E2" s="71"/>
    </row>
    <row r="3" spans="1:5" x14ac:dyDescent="0.25">
      <c r="A3"/>
      <c r="D3" s="71"/>
      <c r="E3" s="71"/>
    </row>
    <row r="4" spans="1:5" x14ac:dyDescent="0.25">
      <c r="A4"/>
      <c r="D4" s="71"/>
      <c r="E4" s="71"/>
    </row>
    <row r="5" spans="1:5" x14ac:dyDescent="0.25">
      <c r="A5"/>
      <c r="D5" s="71"/>
      <c r="E5" s="71"/>
    </row>
    <row r="6" spans="1:5" ht="15.75" thickBot="1" x14ac:dyDescent="0.3">
      <c r="A6"/>
      <c r="D6" s="75"/>
      <c r="E6" s="75"/>
    </row>
    <row r="7" spans="1:5" x14ac:dyDescent="0.25">
      <c r="A7" s="40" t="s">
        <v>0</v>
      </c>
      <c r="B7" s="41" t="s">
        <v>1</v>
      </c>
      <c r="C7" s="41" t="s">
        <v>2</v>
      </c>
      <c r="D7" s="42" t="s">
        <v>4</v>
      </c>
      <c r="E7" s="42" t="s">
        <v>3</v>
      </c>
    </row>
    <row r="8" spans="1:5" x14ac:dyDescent="0.25">
      <c r="A8" s="38">
        <v>1</v>
      </c>
      <c r="B8" s="44" t="s">
        <v>40</v>
      </c>
      <c r="C8" s="43" t="s">
        <v>41</v>
      </c>
      <c r="D8" s="14" t="s">
        <v>43</v>
      </c>
      <c r="E8" s="14" t="s">
        <v>42</v>
      </c>
    </row>
    <row r="9" spans="1:5" x14ac:dyDescent="0.25">
      <c r="A9" s="38">
        <v>2</v>
      </c>
      <c r="B9" s="44" t="s">
        <v>40</v>
      </c>
      <c r="C9" s="43" t="s">
        <v>44</v>
      </c>
      <c r="D9" s="14" t="s">
        <v>46</v>
      </c>
      <c r="E9" s="14" t="s">
        <v>45</v>
      </c>
    </row>
    <row r="10" spans="1:5" x14ac:dyDescent="0.25">
      <c r="A10" s="38">
        <v>3</v>
      </c>
      <c r="B10" s="44" t="s">
        <v>40</v>
      </c>
      <c r="C10" s="43" t="s">
        <v>47</v>
      </c>
      <c r="D10" s="14" t="s">
        <v>49</v>
      </c>
      <c r="E10" s="14" t="s">
        <v>48</v>
      </c>
    </row>
    <row r="11" spans="1:5" x14ac:dyDescent="0.25">
      <c r="A11" s="38">
        <v>4</v>
      </c>
      <c r="B11" s="44" t="s">
        <v>40</v>
      </c>
      <c r="C11" s="43" t="s">
        <v>50</v>
      </c>
      <c r="D11" s="14" t="s">
        <v>52</v>
      </c>
      <c r="E11" s="14" t="s">
        <v>51</v>
      </c>
    </row>
    <row r="12" spans="1:5" x14ac:dyDescent="0.25">
      <c r="A12" s="38">
        <v>5</v>
      </c>
      <c r="B12" s="44" t="s">
        <v>40</v>
      </c>
      <c r="C12" s="43" t="s">
        <v>53</v>
      </c>
      <c r="D12" s="14" t="s">
        <v>55</v>
      </c>
      <c r="E12" s="14" t="s">
        <v>54</v>
      </c>
    </row>
    <row r="13" spans="1:5" x14ac:dyDescent="0.25">
      <c r="A13" s="38">
        <v>6</v>
      </c>
      <c r="B13" s="44" t="s">
        <v>40</v>
      </c>
      <c r="C13" s="43" t="s">
        <v>56</v>
      </c>
      <c r="D13" s="14" t="s">
        <v>58</v>
      </c>
      <c r="E13" s="14" t="s">
        <v>57</v>
      </c>
    </row>
    <row r="14" spans="1:5" x14ac:dyDescent="0.25">
      <c r="A14" s="38">
        <v>7</v>
      </c>
      <c r="B14" s="44" t="s">
        <v>40</v>
      </c>
      <c r="C14" s="43" t="s">
        <v>59</v>
      </c>
      <c r="D14" s="14" t="s">
        <v>61</v>
      </c>
      <c r="E14" s="14" t="s">
        <v>60</v>
      </c>
    </row>
    <row r="15" spans="1:5" x14ac:dyDescent="0.25">
      <c r="A15" s="38">
        <v>8</v>
      </c>
      <c r="B15" s="44" t="s">
        <v>40</v>
      </c>
      <c r="C15" s="43" t="s">
        <v>62</v>
      </c>
      <c r="D15" s="14" t="s">
        <v>64</v>
      </c>
      <c r="E15" s="14" t="s">
        <v>63</v>
      </c>
    </row>
    <row r="16" spans="1:5" x14ac:dyDescent="0.25">
      <c r="A16" s="38">
        <v>9</v>
      </c>
      <c r="B16" s="44" t="s">
        <v>40</v>
      </c>
      <c r="C16" s="43" t="s">
        <v>65</v>
      </c>
      <c r="D16" s="14" t="s">
        <v>67</v>
      </c>
      <c r="E16" s="14" t="s">
        <v>66</v>
      </c>
    </row>
    <row r="17" spans="1:5" x14ac:dyDescent="0.25">
      <c r="A17" s="38">
        <v>10</v>
      </c>
      <c r="B17" s="44" t="s">
        <v>40</v>
      </c>
      <c r="C17" s="43" t="s">
        <v>68</v>
      </c>
      <c r="D17" s="14" t="s">
        <v>70</v>
      </c>
      <c r="E17" s="14" t="s">
        <v>69</v>
      </c>
    </row>
    <row r="18" spans="1:5" x14ac:dyDescent="0.25">
      <c r="A18" s="38">
        <v>11</v>
      </c>
      <c r="B18" s="44" t="s">
        <v>40</v>
      </c>
      <c r="C18" s="43" t="s">
        <v>71</v>
      </c>
      <c r="D18" s="14" t="s">
        <v>73</v>
      </c>
      <c r="E18" s="14" t="s">
        <v>72</v>
      </c>
    </row>
    <row r="19" spans="1:5" x14ac:dyDescent="0.25">
      <c r="A19" s="38">
        <v>12</v>
      </c>
      <c r="B19" s="44" t="s">
        <v>40</v>
      </c>
      <c r="C19" s="43" t="s">
        <v>74</v>
      </c>
      <c r="D19" s="14" t="s">
        <v>76</v>
      </c>
      <c r="E19" s="14" t="s">
        <v>75</v>
      </c>
    </row>
    <row r="20" spans="1:5" x14ac:dyDescent="0.25">
      <c r="A20" s="38">
        <v>13</v>
      </c>
      <c r="B20" s="44" t="s">
        <v>40</v>
      </c>
      <c r="C20" s="43" t="s">
        <v>77</v>
      </c>
      <c r="D20" s="14" t="s">
        <v>79</v>
      </c>
      <c r="E20" s="14" t="s">
        <v>78</v>
      </c>
    </row>
    <row r="21" spans="1:5" x14ac:dyDescent="0.25">
      <c r="A21" s="38">
        <v>14</v>
      </c>
      <c r="B21" s="44" t="s">
        <v>40</v>
      </c>
      <c r="C21" s="43" t="s">
        <v>80</v>
      </c>
      <c r="D21" s="14" t="s">
        <v>82</v>
      </c>
      <c r="E21" s="14" t="s">
        <v>81</v>
      </c>
    </row>
    <row r="22" spans="1:5" x14ac:dyDescent="0.25">
      <c r="A22" s="38">
        <v>15</v>
      </c>
      <c r="B22" s="44" t="s">
        <v>40</v>
      </c>
      <c r="C22" s="43" t="s">
        <v>83</v>
      </c>
      <c r="D22" s="14" t="s">
        <v>85</v>
      </c>
      <c r="E22" s="14" t="s">
        <v>84</v>
      </c>
    </row>
    <row r="23" spans="1:5" x14ac:dyDescent="0.25">
      <c r="A23" s="38">
        <v>16</v>
      </c>
      <c r="B23" s="44" t="s">
        <v>40</v>
      </c>
      <c r="C23" s="43" t="s">
        <v>86</v>
      </c>
      <c r="D23" s="14" t="s">
        <v>88</v>
      </c>
      <c r="E23" s="14" t="s">
        <v>87</v>
      </c>
    </row>
    <row r="24" spans="1:5" x14ac:dyDescent="0.25">
      <c r="A24" s="38">
        <v>17</v>
      </c>
      <c r="B24" s="44" t="s">
        <v>40</v>
      </c>
      <c r="C24" s="43" t="s">
        <v>89</v>
      </c>
      <c r="D24" s="14" t="s">
        <v>91</v>
      </c>
      <c r="E24" s="14" t="s">
        <v>90</v>
      </c>
    </row>
    <row r="25" spans="1:5" x14ac:dyDescent="0.25">
      <c r="A25" s="38">
        <v>18</v>
      </c>
      <c r="B25" s="44" t="s">
        <v>40</v>
      </c>
      <c r="C25" s="43" t="s">
        <v>92</v>
      </c>
      <c r="D25" s="14" t="s">
        <v>94</v>
      </c>
      <c r="E25" s="14" t="s">
        <v>93</v>
      </c>
    </row>
    <row r="26" spans="1:5" x14ac:dyDescent="0.25">
      <c r="A26" s="38">
        <v>19</v>
      </c>
      <c r="B26" s="44" t="s">
        <v>40</v>
      </c>
      <c r="C26" s="43" t="s">
        <v>95</v>
      </c>
      <c r="D26" s="14" t="s">
        <v>97</v>
      </c>
      <c r="E26" s="14" t="s">
        <v>96</v>
      </c>
    </row>
    <row r="27" spans="1:5" x14ac:dyDescent="0.25">
      <c r="A27" s="38">
        <v>20</v>
      </c>
      <c r="B27" s="44" t="s">
        <v>40</v>
      </c>
      <c r="C27" s="43" t="s">
        <v>98</v>
      </c>
      <c r="D27" s="14" t="s">
        <v>100</v>
      </c>
      <c r="E27" s="14" t="s">
        <v>99</v>
      </c>
    </row>
    <row r="28" spans="1:5" x14ac:dyDescent="0.25">
      <c r="A28" s="38">
        <v>21</v>
      </c>
      <c r="B28" s="44" t="s">
        <v>40</v>
      </c>
      <c r="C28" s="43" t="s">
        <v>101</v>
      </c>
      <c r="D28" s="14" t="s">
        <v>103</v>
      </c>
      <c r="E28" s="14" t="s">
        <v>102</v>
      </c>
    </row>
    <row r="29" spans="1:5" x14ac:dyDescent="0.25">
      <c r="A29" s="38">
        <v>22</v>
      </c>
      <c r="B29" s="44" t="s">
        <v>40</v>
      </c>
      <c r="C29" s="43" t="s">
        <v>104</v>
      </c>
      <c r="D29" s="14" t="s">
        <v>106</v>
      </c>
      <c r="E29" s="14" t="s">
        <v>105</v>
      </c>
    </row>
    <row r="30" spans="1:5" x14ac:dyDescent="0.25">
      <c r="A30" s="38">
        <v>23</v>
      </c>
      <c r="B30" s="44" t="s">
        <v>40</v>
      </c>
      <c r="C30" s="43" t="s">
        <v>107</v>
      </c>
      <c r="D30" s="14" t="s">
        <v>109</v>
      </c>
      <c r="E30" s="14" t="s">
        <v>108</v>
      </c>
    </row>
    <row r="31" spans="1:5" x14ac:dyDescent="0.25">
      <c r="A31" s="38">
        <v>24</v>
      </c>
      <c r="B31" s="44" t="s">
        <v>40</v>
      </c>
      <c r="C31" s="43" t="s">
        <v>110</v>
      </c>
      <c r="D31" s="14" t="s">
        <v>112</v>
      </c>
      <c r="E31" s="14" t="s">
        <v>111</v>
      </c>
    </row>
    <row r="32" spans="1:5" x14ac:dyDescent="0.25">
      <c r="A32" s="38">
        <v>25</v>
      </c>
      <c r="B32" s="44" t="s">
        <v>40</v>
      </c>
      <c r="C32" s="43" t="s">
        <v>113</v>
      </c>
      <c r="D32" s="14" t="s">
        <v>115</v>
      </c>
      <c r="E32" s="14" t="s">
        <v>114</v>
      </c>
    </row>
    <row r="33" spans="1:5" x14ac:dyDescent="0.25">
      <c r="A33" s="38">
        <v>26</v>
      </c>
      <c r="B33" s="44" t="s">
        <v>40</v>
      </c>
      <c r="C33" s="43" t="s">
        <v>116</v>
      </c>
      <c r="D33" s="14" t="s">
        <v>118</v>
      </c>
      <c r="E33" s="14" t="s">
        <v>117</v>
      </c>
    </row>
    <row r="34" spans="1:5" x14ac:dyDescent="0.25">
      <c r="A34" s="38">
        <v>27</v>
      </c>
      <c r="B34" s="44" t="s">
        <v>40</v>
      </c>
      <c r="C34" s="43" t="s">
        <v>119</v>
      </c>
      <c r="D34" s="14" t="s">
        <v>121</v>
      </c>
      <c r="E34" s="14" t="s">
        <v>120</v>
      </c>
    </row>
    <row r="35" spans="1:5" x14ac:dyDescent="0.25">
      <c r="A35" s="38">
        <v>28</v>
      </c>
      <c r="B35" s="44" t="s">
        <v>40</v>
      </c>
      <c r="C35" s="43" t="s">
        <v>122</v>
      </c>
      <c r="D35" s="14" t="s">
        <v>124</v>
      </c>
      <c r="E35" s="14" t="s">
        <v>123</v>
      </c>
    </row>
    <row r="36" spans="1:5" x14ac:dyDescent="0.25">
      <c r="A36" s="38">
        <v>29</v>
      </c>
      <c r="B36" s="44" t="s">
        <v>40</v>
      </c>
      <c r="C36" s="43" t="s">
        <v>125</v>
      </c>
      <c r="D36" s="14" t="s">
        <v>127</v>
      </c>
      <c r="E36" s="14" t="s">
        <v>126</v>
      </c>
    </row>
    <row r="37" spans="1:5" x14ac:dyDescent="0.25">
      <c r="A37" s="38">
        <v>30</v>
      </c>
      <c r="B37" s="44" t="s">
        <v>40</v>
      </c>
      <c r="C37" s="43" t="s">
        <v>128</v>
      </c>
      <c r="D37" s="14" t="s">
        <v>130</v>
      </c>
      <c r="E37" s="14" t="s">
        <v>129</v>
      </c>
    </row>
    <row r="38" spans="1:5" x14ac:dyDescent="0.25">
      <c r="A38" s="38">
        <v>31</v>
      </c>
      <c r="B38" s="44" t="s">
        <v>40</v>
      </c>
      <c r="C38" s="43" t="s">
        <v>131</v>
      </c>
      <c r="D38" s="14" t="s">
        <v>133</v>
      </c>
      <c r="E38" s="14" t="s">
        <v>132</v>
      </c>
    </row>
    <row r="39" spans="1:5" x14ac:dyDescent="0.25">
      <c r="A39" s="38">
        <v>32</v>
      </c>
      <c r="B39" s="44" t="s">
        <v>40</v>
      </c>
      <c r="C39" s="43" t="s">
        <v>134</v>
      </c>
      <c r="D39" s="14" t="s">
        <v>136</v>
      </c>
      <c r="E39" s="14" t="s">
        <v>135</v>
      </c>
    </row>
    <row r="40" spans="1:5" x14ac:dyDescent="0.25">
      <c r="A40" s="38">
        <v>33</v>
      </c>
      <c r="B40" s="44" t="s">
        <v>40</v>
      </c>
      <c r="C40" s="43" t="s">
        <v>137</v>
      </c>
      <c r="D40" s="14" t="s">
        <v>139</v>
      </c>
      <c r="E40" s="14" t="s">
        <v>138</v>
      </c>
    </row>
    <row r="41" spans="1:5" x14ac:dyDescent="0.25">
      <c r="A41" s="38">
        <v>34</v>
      </c>
      <c r="B41" s="44" t="s">
        <v>40</v>
      </c>
      <c r="C41" s="43" t="s">
        <v>140</v>
      </c>
      <c r="D41" s="14" t="s">
        <v>142</v>
      </c>
      <c r="E41" s="14" t="s">
        <v>141</v>
      </c>
    </row>
    <row r="42" spans="1:5" x14ac:dyDescent="0.25">
      <c r="A42" s="38">
        <v>35</v>
      </c>
      <c r="B42" s="44" t="s">
        <v>40</v>
      </c>
      <c r="C42" s="43" t="s">
        <v>143</v>
      </c>
      <c r="D42" s="14" t="s">
        <v>145</v>
      </c>
      <c r="E42" s="14" t="s">
        <v>144</v>
      </c>
    </row>
    <row r="43" spans="1:5" x14ac:dyDescent="0.25">
      <c r="A43" s="38">
        <v>36</v>
      </c>
      <c r="B43" s="44" t="s">
        <v>40</v>
      </c>
      <c r="C43" s="43" t="s">
        <v>146</v>
      </c>
      <c r="D43" s="14" t="s">
        <v>148</v>
      </c>
      <c r="E43" s="14" t="s">
        <v>147</v>
      </c>
    </row>
    <row r="44" spans="1:5" x14ac:dyDescent="0.25">
      <c r="A44" s="73" t="e" vm="2">
        <v>#VALUE!</v>
      </c>
      <c r="B44" s="73"/>
      <c r="C44" s="73"/>
      <c r="D44" s="73"/>
      <c r="E44" s="73"/>
    </row>
    <row r="45" spans="1:5" x14ac:dyDescent="0.25">
      <c r="A45" s="74"/>
      <c r="B45" s="74"/>
      <c r="C45" s="74"/>
      <c r="D45" s="74"/>
      <c r="E45" s="74"/>
    </row>
    <row r="46" spans="1:5" x14ac:dyDescent="0.25">
      <c r="A46" s="74"/>
      <c r="B46" s="74"/>
      <c r="C46" s="74"/>
      <c r="D46" s="74"/>
      <c r="E46" s="74"/>
    </row>
    <row r="47" spans="1:5" x14ac:dyDescent="0.25">
      <c r="A47" s="74"/>
      <c r="B47" s="74"/>
      <c r="C47" s="74"/>
      <c r="D47" s="74"/>
      <c r="E47" s="74"/>
    </row>
    <row r="48" spans="1:5" x14ac:dyDescent="0.25">
      <c r="A48" s="74"/>
      <c r="B48" s="74"/>
      <c r="C48" s="74"/>
      <c r="D48" s="74"/>
      <c r="E48" s="74"/>
    </row>
  </sheetData>
  <mergeCells count="2">
    <mergeCell ref="A44:E48"/>
    <mergeCell ref="D1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3070-043D-407D-BC11-CB5C526FF976}">
  <dimension ref="A1:E41"/>
  <sheetViews>
    <sheetView showGridLines="0" zoomScale="64" zoomScaleNormal="64" workbookViewId="0">
      <selection activeCell="A37" sqref="A37:E41"/>
    </sheetView>
  </sheetViews>
  <sheetFormatPr baseColWidth="10" defaultColWidth="11.42578125" defaultRowHeight="15" x14ac:dyDescent="0.25"/>
  <cols>
    <col min="1" max="1" width="8" customWidth="1"/>
    <col min="2" max="2" width="23.5703125" customWidth="1"/>
    <col min="3" max="3" width="37.28515625" customWidth="1"/>
    <col min="4" max="4" width="162.42578125" customWidth="1"/>
    <col min="5" max="5" width="84.5703125" bestFit="1" customWidth="1"/>
  </cols>
  <sheetData>
    <row r="1" spans="1:5" s="28" customFormat="1" ht="32.25" customHeight="1" x14ac:dyDescent="0.25">
      <c r="A1" s="76"/>
      <c r="B1" s="76"/>
      <c r="C1" s="76"/>
      <c r="D1" s="76"/>
      <c r="E1" s="76"/>
    </row>
    <row r="2" spans="1:5" x14ac:dyDescent="0.25">
      <c r="A2" s="76"/>
      <c r="B2" s="76"/>
      <c r="C2" s="76"/>
      <c r="D2" s="76"/>
      <c r="E2" s="76"/>
    </row>
    <row r="3" spans="1:5" x14ac:dyDescent="0.25">
      <c r="A3" s="76"/>
      <c r="B3" s="76"/>
      <c r="C3" s="76"/>
      <c r="D3" s="76"/>
      <c r="E3" s="76"/>
    </row>
    <row r="4" spans="1:5" x14ac:dyDescent="0.25">
      <c r="A4" s="76"/>
      <c r="B4" s="76"/>
      <c r="C4" s="76"/>
      <c r="D4" s="76"/>
      <c r="E4" s="76"/>
    </row>
    <row r="5" spans="1:5" x14ac:dyDescent="0.25">
      <c r="A5" s="77"/>
      <c r="B5" s="77"/>
      <c r="C5" s="77"/>
      <c r="D5" s="77"/>
      <c r="E5" s="77"/>
    </row>
    <row r="6" spans="1:5" x14ac:dyDescent="0.25">
      <c r="A6" s="36" t="s">
        <v>0</v>
      </c>
      <c r="B6" s="36" t="s">
        <v>1</v>
      </c>
      <c r="C6" s="36" t="s">
        <v>2</v>
      </c>
      <c r="D6" s="47" t="s">
        <v>4</v>
      </c>
      <c r="E6" s="47" t="s">
        <v>3</v>
      </c>
    </row>
    <row r="7" spans="1:5" x14ac:dyDescent="0.25">
      <c r="A7" s="38">
        <v>1</v>
      </c>
      <c r="B7" s="38" t="s">
        <v>345</v>
      </c>
      <c r="C7" s="44" t="s">
        <v>346</v>
      </c>
      <c r="D7" s="14" t="s">
        <v>347</v>
      </c>
      <c r="E7" s="25" t="s">
        <v>348</v>
      </c>
    </row>
    <row r="8" spans="1:5" x14ac:dyDescent="0.25">
      <c r="A8" s="38">
        <v>2</v>
      </c>
      <c r="B8" s="38" t="s">
        <v>345</v>
      </c>
      <c r="C8" s="44" t="s">
        <v>349</v>
      </c>
      <c r="D8" s="14" t="s">
        <v>350</v>
      </c>
      <c r="E8" s="25" t="s">
        <v>351</v>
      </c>
    </row>
    <row r="9" spans="1:5" x14ac:dyDescent="0.25">
      <c r="A9" s="38">
        <v>3</v>
      </c>
      <c r="B9" s="38" t="s">
        <v>345</v>
      </c>
      <c r="C9" s="44" t="s">
        <v>352</v>
      </c>
      <c r="D9" s="14" t="s">
        <v>353</v>
      </c>
      <c r="E9" s="25" t="s">
        <v>354</v>
      </c>
    </row>
    <row r="10" spans="1:5" x14ac:dyDescent="0.25">
      <c r="A10" s="38">
        <v>4</v>
      </c>
      <c r="B10" s="38" t="s">
        <v>345</v>
      </c>
      <c r="C10" s="44" t="s">
        <v>355</v>
      </c>
      <c r="D10" s="14" t="s">
        <v>356</v>
      </c>
      <c r="E10" s="25" t="s">
        <v>357</v>
      </c>
    </row>
    <row r="11" spans="1:5" x14ac:dyDescent="0.25">
      <c r="A11" s="38">
        <v>5</v>
      </c>
      <c r="B11" s="38" t="s">
        <v>345</v>
      </c>
      <c r="C11" s="44" t="s">
        <v>358</v>
      </c>
      <c r="D11" s="14" t="s">
        <v>359</v>
      </c>
      <c r="E11" s="25" t="s">
        <v>360</v>
      </c>
    </row>
    <row r="12" spans="1:5" x14ac:dyDescent="0.25">
      <c r="A12" s="38">
        <v>6</v>
      </c>
      <c r="B12" s="38" t="s">
        <v>345</v>
      </c>
      <c r="C12" s="44" t="s">
        <v>361</v>
      </c>
      <c r="D12" s="14" t="s">
        <v>362</v>
      </c>
      <c r="E12" s="25" t="s">
        <v>363</v>
      </c>
    </row>
    <row r="13" spans="1:5" x14ac:dyDescent="0.25">
      <c r="A13" s="38">
        <v>7</v>
      </c>
      <c r="B13" s="38" t="s">
        <v>345</v>
      </c>
      <c r="C13" s="44" t="s">
        <v>180</v>
      </c>
      <c r="D13" s="14" t="s">
        <v>364</v>
      </c>
      <c r="E13" s="25" t="s">
        <v>365</v>
      </c>
    </row>
    <row r="14" spans="1:5" x14ac:dyDescent="0.25">
      <c r="A14" s="38">
        <v>8</v>
      </c>
      <c r="B14" s="38" t="s">
        <v>345</v>
      </c>
      <c r="C14" s="44" t="s">
        <v>366</v>
      </c>
      <c r="D14" s="14" t="s">
        <v>367</v>
      </c>
      <c r="E14" s="25" t="s">
        <v>368</v>
      </c>
    </row>
    <row r="15" spans="1:5" x14ac:dyDescent="0.25">
      <c r="A15" s="38">
        <v>9</v>
      </c>
      <c r="B15" s="38" t="s">
        <v>345</v>
      </c>
      <c r="C15" s="44" t="s">
        <v>369</v>
      </c>
      <c r="D15" s="14" t="s">
        <v>370</v>
      </c>
      <c r="E15" s="25" t="s">
        <v>371</v>
      </c>
    </row>
    <row r="16" spans="1:5" x14ac:dyDescent="0.25">
      <c r="A16" s="38">
        <v>10</v>
      </c>
      <c r="B16" s="38" t="s">
        <v>345</v>
      </c>
      <c r="C16" s="44" t="s">
        <v>372</v>
      </c>
      <c r="D16" s="14" t="s">
        <v>373</v>
      </c>
      <c r="E16" s="25" t="s">
        <v>374</v>
      </c>
    </row>
    <row r="17" spans="1:5" x14ac:dyDescent="0.25">
      <c r="A17" s="38">
        <v>11</v>
      </c>
      <c r="B17" s="38" t="s">
        <v>345</v>
      </c>
      <c r="C17" s="44" t="s">
        <v>375</v>
      </c>
      <c r="D17" s="14" t="s">
        <v>376</v>
      </c>
      <c r="E17" s="25" t="s">
        <v>377</v>
      </c>
    </row>
    <row r="18" spans="1:5" x14ac:dyDescent="0.25">
      <c r="A18" s="38">
        <v>12</v>
      </c>
      <c r="B18" s="38" t="s">
        <v>345</v>
      </c>
      <c r="C18" s="44" t="s">
        <v>378</v>
      </c>
      <c r="D18" s="14" t="s">
        <v>379</v>
      </c>
      <c r="E18" s="25" t="s">
        <v>380</v>
      </c>
    </row>
    <row r="19" spans="1:5" x14ac:dyDescent="0.25">
      <c r="A19" s="38">
        <v>13</v>
      </c>
      <c r="B19" s="38" t="s">
        <v>345</v>
      </c>
      <c r="C19" s="44" t="s">
        <v>381</v>
      </c>
      <c r="D19" s="14" t="s">
        <v>382</v>
      </c>
      <c r="E19" s="25" t="s">
        <v>383</v>
      </c>
    </row>
    <row r="20" spans="1:5" x14ac:dyDescent="0.25">
      <c r="A20" s="38">
        <v>14</v>
      </c>
      <c r="B20" s="38" t="s">
        <v>345</v>
      </c>
      <c r="C20" s="44" t="s">
        <v>384</v>
      </c>
      <c r="D20" s="14" t="s">
        <v>385</v>
      </c>
      <c r="E20" s="25" t="s">
        <v>386</v>
      </c>
    </row>
    <row r="21" spans="1:5" x14ac:dyDescent="0.25">
      <c r="A21" s="38">
        <v>15</v>
      </c>
      <c r="B21" s="38" t="s">
        <v>345</v>
      </c>
      <c r="C21" s="44" t="s">
        <v>387</v>
      </c>
      <c r="D21" s="14" t="s">
        <v>388</v>
      </c>
      <c r="E21" s="25" t="s">
        <v>389</v>
      </c>
    </row>
    <row r="22" spans="1:5" x14ac:dyDescent="0.25">
      <c r="A22" s="38">
        <v>16</v>
      </c>
      <c r="B22" s="38" t="s">
        <v>345</v>
      </c>
      <c r="C22" s="44" t="s">
        <v>390</v>
      </c>
      <c r="D22" s="14" t="s">
        <v>391</v>
      </c>
      <c r="E22" s="25" t="s">
        <v>392</v>
      </c>
    </row>
    <row r="23" spans="1:5" x14ac:dyDescent="0.25">
      <c r="A23" s="38">
        <v>17</v>
      </c>
      <c r="B23" s="38" t="s">
        <v>345</v>
      </c>
      <c r="C23" s="44" t="s">
        <v>393</v>
      </c>
      <c r="D23" s="14" t="s">
        <v>394</v>
      </c>
      <c r="E23" s="25" t="s">
        <v>395</v>
      </c>
    </row>
    <row r="24" spans="1:5" x14ac:dyDescent="0.25">
      <c r="A24" s="38">
        <v>18</v>
      </c>
      <c r="B24" s="38" t="s">
        <v>345</v>
      </c>
      <c r="C24" s="44" t="s">
        <v>396</v>
      </c>
      <c r="D24" s="14" t="s">
        <v>397</v>
      </c>
      <c r="E24" s="25" t="s">
        <v>398</v>
      </c>
    </row>
    <row r="25" spans="1:5" x14ac:dyDescent="0.25">
      <c r="A25" s="38">
        <v>19</v>
      </c>
      <c r="B25" s="38" t="s">
        <v>345</v>
      </c>
      <c r="C25" s="44" t="s">
        <v>399</v>
      </c>
      <c r="D25" s="14" t="s">
        <v>400</v>
      </c>
      <c r="E25" s="25" t="s">
        <v>401</v>
      </c>
    </row>
    <row r="26" spans="1:5" x14ac:dyDescent="0.25">
      <c r="A26" s="38">
        <v>20</v>
      </c>
      <c r="B26" s="38" t="s">
        <v>345</v>
      </c>
      <c r="C26" s="44" t="s">
        <v>402</v>
      </c>
      <c r="D26" s="14" t="s">
        <v>403</v>
      </c>
      <c r="E26" s="25" t="s">
        <v>404</v>
      </c>
    </row>
    <row r="27" spans="1:5" x14ac:dyDescent="0.25">
      <c r="A27" s="38">
        <v>21</v>
      </c>
      <c r="B27" s="38" t="s">
        <v>345</v>
      </c>
      <c r="C27" s="44" t="s">
        <v>405</v>
      </c>
      <c r="D27" s="14" t="s">
        <v>406</v>
      </c>
      <c r="E27" s="25" t="s">
        <v>407</v>
      </c>
    </row>
    <row r="28" spans="1:5" x14ac:dyDescent="0.25">
      <c r="A28" s="38">
        <v>22</v>
      </c>
      <c r="B28" s="38" t="s">
        <v>345</v>
      </c>
      <c r="C28" s="45" t="s">
        <v>408</v>
      </c>
      <c r="D28" s="29" t="s">
        <v>409</v>
      </c>
      <c r="E28" s="25" t="s">
        <v>410</v>
      </c>
    </row>
    <row r="29" spans="1:5" x14ac:dyDescent="0.25">
      <c r="A29" s="38">
        <v>23</v>
      </c>
      <c r="B29" s="38" t="s">
        <v>345</v>
      </c>
      <c r="C29" s="45" t="s">
        <v>411</v>
      </c>
      <c r="D29" s="29" t="s">
        <v>412</v>
      </c>
      <c r="E29" s="25" t="s">
        <v>413</v>
      </c>
    </row>
    <row r="30" spans="1:5" x14ac:dyDescent="0.25">
      <c r="A30" s="38">
        <v>24</v>
      </c>
      <c r="B30" s="38" t="s">
        <v>345</v>
      </c>
      <c r="C30" s="44" t="s">
        <v>414</v>
      </c>
      <c r="D30" s="29" t="s">
        <v>415</v>
      </c>
      <c r="E30" s="25" t="s">
        <v>416</v>
      </c>
    </row>
    <row r="31" spans="1:5" x14ac:dyDescent="0.25">
      <c r="A31" s="38">
        <v>25</v>
      </c>
      <c r="B31" s="38" t="s">
        <v>345</v>
      </c>
      <c r="C31" s="44" t="s">
        <v>417</v>
      </c>
      <c r="D31" s="29" t="s">
        <v>418</v>
      </c>
      <c r="E31" s="25" t="s">
        <v>419</v>
      </c>
    </row>
    <row r="32" spans="1:5" x14ac:dyDescent="0.25">
      <c r="A32" s="38">
        <v>26</v>
      </c>
      <c r="B32" s="38" t="s">
        <v>345</v>
      </c>
      <c r="C32" s="44" t="s">
        <v>420</v>
      </c>
      <c r="D32" s="30" t="s">
        <v>421</v>
      </c>
      <c r="E32" s="25" t="s">
        <v>422</v>
      </c>
    </row>
    <row r="33" spans="1:5" x14ac:dyDescent="0.25">
      <c r="A33" s="38">
        <v>27</v>
      </c>
      <c r="B33" s="38" t="s">
        <v>345</v>
      </c>
      <c r="C33" s="44" t="s">
        <v>423</v>
      </c>
      <c r="D33" s="31" t="s">
        <v>497</v>
      </c>
      <c r="E33" s="25" t="s">
        <v>424</v>
      </c>
    </row>
    <row r="34" spans="1:5" x14ac:dyDescent="0.25">
      <c r="A34" s="38">
        <v>28</v>
      </c>
      <c r="B34" s="38" t="s">
        <v>345</v>
      </c>
      <c r="C34" s="44" t="s">
        <v>425</v>
      </c>
      <c r="D34" s="31" t="s">
        <v>426</v>
      </c>
      <c r="E34" s="25" t="s">
        <v>427</v>
      </c>
    </row>
    <row r="35" spans="1:5" x14ac:dyDescent="0.25">
      <c r="A35" s="38">
        <v>29</v>
      </c>
      <c r="B35" s="38" t="s">
        <v>345</v>
      </c>
      <c r="C35" s="46" t="s">
        <v>428</v>
      </c>
      <c r="D35" t="s">
        <v>429</v>
      </c>
      <c r="E35" s="32" t="s">
        <v>430</v>
      </c>
    </row>
    <row r="36" spans="1:5" x14ac:dyDescent="0.25">
      <c r="A36" s="38">
        <v>30</v>
      </c>
      <c r="B36" s="38" t="s">
        <v>345</v>
      </c>
      <c r="C36" s="46" t="s">
        <v>431</v>
      </c>
      <c r="D36" t="s">
        <v>432</v>
      </c>
      <c r="E36" s="32" t="s">
        <v>433</v>
      </c>
    </row>
    <row r="37" spans="1:5" x14ac:dyDescent="0.25">
      <c r="A37" s="74" t="e" vm="3">
        <v>#VALUE!</v>
      </c>
      <c r="B37" s="74"/>
      <c r="C37" s="74"/>
      <c r="D37" s="74"/>
      <c r="E37" s="74"/>
    </row>
    <row r="38" spans="1:5" x14ac:dyDescent="0.25">
      <c r="A38" s="74"/>
      <c r="B38" s="74"/>
      <c r="C38" s="74"/>
      <c r="D38" s="74"/>
      <c r="E38" s="74"/>
    </row>
    <row r="39" spans="1:5" x14ac:dyDescent="0.25">
      <c r="A39" s="74"/>
      <c r="B39" s="74"/>
      <c r="C39" s="74"/>
      <c r="D39" s="74"/>
      <c r="E39" s="74"/>
    </row>
    <row r="40" spans="1:5" x14ac:dyDescent="0.25">
      <c r="A40" s="74"/>
      <c r="B40" s="74"/>
      <c r="C40" s="74"/>
      <c r="D40" s="74"/>
      <c r="E40" s="74"/>
    </row>
    <row r="41" spans="1:5" x14ac:dyDescent="0.25">
      <c r="A41" s="74"/>
      <c r="B41" s="74"/>
      <c r="C41" s="74"/>
      <c r="D41" s="74"/>
      <c r="E41" s="74"/>
    </row>
  </sheetData>
  <mergeCells count="2">
    <mergeCell ref="A1:E5"/>
    <mergeCell ref="A37:E41"/>
  </mergeCells>
  <hyperlinks>
    <hyperlink ref="E7" r:id="rId1" xr:uid="{8F3B4102-1FFD-47F5-8810-49D120940EBE}"/>
    <hyperlink ref="E8" r:id="rId2" xr:uid="{F45E5C6E-8193-4060-A00B-CCA23FC9541B}"/>
    <hyperlink ref="E9" r:id="rId3" xr:uid="{D112581A-D4FF-44D8-8E69-0084B7461666}"/>
    <hyperlink ref="E10" r:id="rId4" xr:uid="{A130F57D-6F19-4501-8341-8D03E272E816}"/>
    <hyperlink ref="E11" r:id="rId5" xr:uid="{FEC57D3F-5C6F-4CB3-BEF4-C5DF3CFB42EF}"/>
    <hyperlink ref="E12" r:id="rId6" xr:uid="{09D0A009-C7FC-4F66-AFE8-827A531E3769}"/>
    <hyperlink ref="E13" r:id="rId7" xr:uid="{77A456EC-BB43-4786-9BA5-A89ECB77E4C4}"/>
    <hyperlink ref="E14" r:id="rId8" xr:uid="{F796EA22-4435-48D2-92A0-49AB1A80AF60}"/>
    <hyperlink ref="E15" r:id="rId9" xr:uid="{268DB014-50C6-4665-8D04-FDD78BCEDBA2}"/>
    <hyperlink ref="E16" r:id="rId10" xr:uid="{F07803FD-A950-43D8-ACEF-7833BCC22886}"/>
    <hyperlink ref="E17" r:id="rId11" xr:uid="{21788621-63BC-43D6-B13C-76F716DD780C}"/>
    <hyperlink ref="E18" r:id="rId12" xr:uid="{CE0D3D50-A0B7-44E6-BF9D-955D63107E2C}"/>
    <hyperlink ref="E19" r:id="rId13" xr:uid="{0961F71E-CC42-40A3-93A1-93438A01511E}"/>
    <hyperlink ref="E20" r:id="rId14" xr:uid="{A0696551-1A8A-41D1-BFBB-B412AF0142C5}"/>
    <hyperlink ref="E22" r:id="rId15" xr:uid="{EBA5D719-8942-47EF-BBD1-996B386C5791}"/>
    <hyperlink ref="E24" r:id="rId16" xr:uid="{33508929-ACEE-4507-A70A-A89ADE917718}"/>
    <hyperlink ref="E25" r:id="rId17" xr:uid="{6474AED6-822D-43EE-BF00-6E078DED78E1}"/>
    <hyperlink ref="E26" r:id="rId18" xr:uid="{812FC568-E3A3-422A-BFBF-9BCA4EB0BEBF}"/>
    <hyperlink ref="E27" r:id="rId19" xr:uid="{7A93AF6C-52E2-449B-B65B-E7AAD09A4F55}"/>
    <hyperlink ref="E31" r:id="rId20" xr:uid="{9F428156-14C4-4306-B6F6-510CFE3607D3}"/>
    <hyperlink ref="E33" r:id="rId21" xr:uid="{6630514B-15C4-406F-839C-7141449F2433}"/>
    <hyperlink ref="E34" r:id="rId22" xr:uid="{769B48CC-3FDD-4C7E-A910-FED4716C1EFA}"/>
    <hyperlink ref="E32" r:id="rId23" xr:uid="{A6829AB3-9CF1-47D2-AD82-63DCB119F5AD}"/>
    <hyperlink ref="E36" r:id="rId24" xr:uid="{6BEE8D86-9211-4D4B-8AD5-3786CD283D8D}"/>
    <hyperlink ref="E35" r:id="rId25" xr:uid="{694A89E5-4B1F-4192-B427-E10278366D80}"/>
    <hyperlink ref="E30" r:id="rId26" xr:uid="{C359B5A1-2BC2-49CB-9160-EC293FAA0AC8}"/>
    <hyperlink ref="E29" r:id="rId27" xr:uid="{D9C3FBA6-3FD9-4393-828A-D7E852FAEA83}"/>
    <hyperlink ref="E28" r:id="rId28" xr:uid="{05AC4CBF-4DD8-48C9-B610-318193AF71FB}"/>
    <hyperlink ref="E21" r:id="rId29" xr:uid="{1237CBA7-AAB8-4956-9919-12B8C873118C}"/>
    <hyperlink ref="E23" r:id="rId30" xr:uid="{AB8B1B8F-1632-4F6E-AD75-886FCA7116CB}"/>
  </hyperlinks>
  <pageMargins left="0.7" right="0.7" top="0.75" bottom="0.75" header="0.3" footer="0.3"/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AA78-0872-47AF-B4E2-5EC9D6B8354F}">
  <dimension ref="A1:E31"/>
  <sheetViews>
    <sheetView showGridLines="0" workbookViewId="0">
      <selection activeCell="C35" sqref="C35"/>
    </sheetView>
  </sheetViews>
  <sheetFormatPr baseColWidth="10" defaultRowHeight="15" x14ac:dyDescent="0.25"/>
  <cols>
    <col min="1" max="1" width="3.28515625" bestFit="1" customWidth="1"/>
    <col min="2" max="2" width="12.28515625" bestFit="1" customWidth="1"/>
    <col min="3" max="3" width="22.85546875" bestFit="1" customWidth="1"/>
    <col min="4" max="4" width="138.85546875" bestFit="1" customWidth="1"/>
    <col min="5" max="5" width="43.7109375" bestFit="1" customWidth="1"/>
  </cols>
  <sheetData>
    <row r="1" spans="1:5" x14ac:dyDescent="0.25">
      <c r="D1" s="71"/>
      <c r="E1" s="71"/>
    </row>
    <row r="2" spans="1:5" x14ac:dyDescent="0.25">
      <c r="D2" s="71"/>
      <c r="E2" s="71"/>
    </row>
    <row r="3" spans="1:5" x14ac:dyDescent="0.25">
      <c r="D3" s="71"/>
      <c r="E3" s="71"/>
    </row>
    <row r="4" spans="1:5" x14ac:dyDescent="0.25">
      <c r="D4" s="71"/>
      <c r="E4" s="71"/>
    </row>
    <row r="5" spans="1:5" x14ac:dyDescent="0.25">
      <c r="C5" s="54"/>
      <c r="D5" s="72"/>
      <c r="E5" s="72"/>
    </row>
    <row r="6" spans="1:5" x14ac:dyDescent="0.25">
      <c r="A6" s="36" t="s">
        <v>500</v>
      </c>
      <c r="B6" s="36" t="s">
        <v>1</v>
      </c>
      <c r="C6" s="36" t="s">
        <v>2</v>
      </c>
      <c r="D6" s="37" t="s">
        <v>149</v>
      </c>
      <c r="E6" s="49" t="s">
        <v>3</v>
      </c>
    </row>
    <row r="7" spans="1:5" x14ac:dyDescent="0.25">
      <c r="A7" s="55">
        <v>1</v>
      </c>
      <c r="B7" s="56" t="s">
        <v>499</v>
      </c>
      <c r="C7" s="56" t="s">
        <v>434</v>
      </c>
      <c r="D7" s="33" t="s">
        <v>436</v>
      </c>
      <c r="E7" s="26" t="s">
        <v>435</v>
      </c>
    </row>
    <row r="8" spans="1:5" x14ac:dyDescent="0.25">
      <c r="A8" s="55">
        <v>2</v>
      </c>
      <c r="B8" s="56" t="s">
        <v>499</v>
      </c>
      <c r="C8" s="57" t="s">
        <v>437</v>
      </c>
      <c r="D8" s="34" t="s">
        <v>439</v>
      </c>
      <c r="E8" s="26" t="s">
        <v>438</v>
      </c>
    </row>
    <row r="9" spans="1:5" x14ac:dyDescent="0.25">
      <c r="A9" s="55">
        <v>3</v>
      </c>
      <c r="B9" s="56" t="s">
        <v>499</v>
      </c>
      <c r="C9" s="57" t="s">
        <v>440</v>
      </c>
      <c r="D9" s="14" t="s">
        <v>442</v>
      </c>
      <c r="E9" s="14" t="s">
        <v>441</v>
      </c>
    </row>
    <row r="10" spans="1:5" x14ac:dyDescent="0.25">
      <c r="A10" s="55">
        <v>4</v>
      </c>
      <c r="B10" s="56" t="s">
        <v>499</v>
      </c>
      <c r="C10" s="57" t="s">
        <v>443</v>
      </c>
      <c r="D10" s="34" t="s">
        <v>445</v>
      </c>
      <c r="E10" s="26" t="s">
        <v>444</v>
      </c>
    </row>
    <row r="11" spans="1:5" x14ac:dyDescent="0.25">
      <c r="A11" s="55">
        <v>5</v>
      </c>
      <c r="B11" s="56" t="s">
        <v>499</v>
      </c>
      <c r="C11" s="57" t="s">
        <v>446</v>
      </c>
      <c r="D11" s="35" t="s">
        <v>448</v>
      </c>
      <c r="E11" s="26" t="s">
        <v>447</v>
      </c>
    </row>
    <row r="12" spans="1:5" x14ac:dyDescent="0.25">
      <c r="A12" s="55">
        <v>6</v>
      </c>
      <c r="B12" s="56" t="s">
        <v>499</v>
      </c>
      <c r="C12" s="57" t="s">
        <v>449</v>
      </c>
      <c r="D12" s="34" t="s">
        <v>451</v>
      </c>
      <c r="E12" s="26" t="s">
        <v>450</v>
      </c>
    </row>
    <row r="13" spans="1:5" x14ac:dyDescent="0.25">
      <c r="A13" s="55">
        <v>7</v>
      </c>
      <c r="B13" s="56" t="s">
        <v>499</v>
      </c>
      <c r="C13" s="57" t="s">
        <v>452</v>
      </c>
      <c r="D13" s="34" t="s">
        <v>454</v>
      </c>
      <c r="E13" s="26" t="s">
        <v>453</v>
      </c>
    </row>
    <row r="14" spans="1:5" x14ac:dyDescent="0.25">
      <c r="A14" s="55">
        <v>8</v>
      </c>
      <c r="B14" s="56" t="s">
        <v>499</v>
      </c>
      <c r="C14" s="57" t="s">
        <v>455</v>
      </c>
      <c r="D14" s="34" t="s">
        <v>457</v>
      </c>
      <c r="E14" s="26" t="s">
        <v>456</v>
      </c>
    </row>
    <row r="15" spans="1:5" x14ac:dyDescent="0.25">
      <c r="A15" s="55">
        <v>9</v>
      </c>
      <c r="B15" s="56" t="s">
        <v>499</v>
      </c>
      <c r="C15" s="57" t="s">
        <v>458</v>
      </c>
      <c r="D15" s="34" t="s">
        <v>460</v>
      </c>
      <c r="E15" s="26" t="s">
        <v>459</v>
      </c>
    </row>
    <row r="16" spans="1:5" x14ac:dyDescent="0.25">
      <c r="A16" s="55">
        <v>10</v>
      </c>
      <c r="B16" s="56" t="s">
        <v>499</v>
      </c>
      <c r="C16" s="57" t="s">
        <v>461</v>
      </c>
      <c r="D16" s="34" t="s">
        <v>463</v>
      </c>
      <c r="E16" s="26" t="s">
        <v>462</v>
      </c>
    </row>
    <row r="17" spans="1:5" x14ac:dyDescent="0.25">
      <c r="A17" s="55">
        <v>11</v>
      </c>
      <c r="B17" s="56" t="s">
        <v>499</v>
      </c>
      <c r="C17" s="57" t="s">
        <v>464</v>
      </c>
      <c r="D17" s="34" t="s">
        <v>466</v>
      </c>
      <c r="E17" s="26" t="s">
        <v>465</v>
      </c>
    </row>
    <row r="18" spans="1:5" x14ac:dyDescent="0.25">
      <c r="A18" s="55">
        <v>12</v>
      </c>
      <c r="B18" s="56" t="s">
        <v>499</v>
      </c>
      <c r="C18" s="57" t="s">
        <v>467</v>
      </c>
      <c r="D18" s="34" t="s">
        <v>469</v>
      </c>
      <c r="E18" s="26" t="s">
        <v>468</v>
      </c>
    </row>
    <row r="19" spans="1:5" x14ac:dyDescent="0.25">
      <c r="A19" s="55">
        <v>13</v>
      </c>
      <c r="B19" s="56" t="s">
        <v>499</v>
      </c>
      <c r="C19" s="57" t="s">
        <v>470</v>
      </c>
      <c r="D19" s="34" t="s">
        <v>472</v>
      </c>
      <c r="E19" s="26" t="s">
        <v>471</v>
      </c>
    </row>
    <row r="20" spans="1:5" x14ac:dyDescent="0.25">
      <c r="A20" s="55">
        <v>14</v>
      </c>
      <c r="B20" s="56" t="s">
        <v>499</v>
      </c>
      <c r="C20" s="57" t="s">
        <v>473</v>
      </c>
      <c r="D20" s="35" t="s">
        <v>475</v>
      </c>
      <c r="E20" s="26" t="s">
        <v>474</v>
      </c>
    </row>
    <row r="21" spans="1:5" x14ac:dyDescent="0.25">
      <c r="A21" s="55">
        <v>15</v>
      </c>
      <c r="B21" s="56" t="s">
        <v>499</v>
      </c>
      <c r="C21" s="58" t="s">
        <v>476</v>
      </c>
      <c r="D21" s="14" t="s">
        <v>478</v>
      </c>
      <c r="E21" s="14" t="s">
        <v>477</v>
      </c>
    </row>
    <row r="22" spans="1:5" x14ac:dyDescent="0.25">
      <c r="A22" s="55">
        <v>16</v>
      </c>
      <c r="B22" s="56" t="s">
        <v>499</v>
      </c>
      <c r="C22" s="58" t="s">
        <v>479</v>
      </c>
      <c r="D22" s="35" t="s">
        <v>481</v>
      </c>
      <c r="E22" s="26" t="s">
        <v>480</v>
      </c>
    </row>
    <row r="23" spans="1:5" x14ac:dyDescent="0.25">
      <c r="A23" s="55">
        <v>17</v>
      </c>
      <c r="B23" s="56" t="s">
        <v>499</v>
      </c>
      <c r="C23" s="58" t="s">
        <v>482</v>
      </c>
      <c r="D23" s="14" t="s">
        <v>484</v>
      </c>
      <c r="E23" s="14" t="s">
        <v>483</v>
      </c>
    </row>
    <row r="24" spans="1:5" x14ac:dyDescent="0.25">
      <c r="A24" s="55">
        <v>18</v>
      </c>
      <c r="B24" s="56" t="s">
        <v>499</v>
      </c>
      <c r="C24" s="58" t="s">
        <v>485</v>
      </c>
      <c r="D24" s="14" t="s">
        <v>487</v>
      </c>
      <c r="E24" s="14" t="s">
        <v>486</v>
      </c>
    </row>
    <row r="25" spans="1:5" x14ac:dyDescent="0.25">
      <c r="A25" s="55">
        <v>19</v>
      </c>
      <c r="B25" s="56" t="s">
        <v>499</v>
      </c>
      <c r="C25" s="58" t="s">
        <v>488</v>
      </c>
      <c r="D25" s="14" t="s">
        <v>490</v>
      </c>
      <c r="E25" s="14" t="s">
        <v>489</v>
      </c>
    </row>
    <row r="26" spans="1:5" x14ac:dyDescent="0.25">
      <c r="A26" s="55">
        <v>20</v>
      </c>
      <c r="B26" s="56" t="s">
        <v>499</v>
      </c>
      <c r="C26" s="58" t="s">
        <v>491</v>
      </c>
      <c r="D26" s="14" t="s">
        <v>493</v>
      </c>
      <c r="E26" s="14" t="s">
        <v>492</v>
      </c>
    </row>
    <row r="27" spans="1:5" ht="15.75" x14ac:dyDescent="0.25">
      <c r="A27" s="55">
        <v>21</v>
      </c>
      <c r="B27" s="56" t="s">
        <v>499</v>
      </c>
      <c r="C27" s="59" t="s">
        <v>494</v>
      </c>
      <c r="D27" s="14" t="s">
        <v>496</v>
      </c>
      <c r="E27" s="14" t="s">
        <v>495</v>
      </c>
    </row>
    <row r="28" spans="1:5" x14ac:dyDescent="0.25">
      <c r="A28" s="73" t="e" vm="4">
        <v>#VALUE!</v>
      </c>
      <c r="B28" s="73"/>
      <c r="C28" s="73"/>
      <c r="D28" s="73"/>
      <c r="E28" s="73"/>
    </row>
    <row r="29" spans="1:5" x14ac:dyDescent="0.25">
      <c r="A29" s="74"/>
      <c r="B29" s="74"/>
      <c r="C29" s="74"/>
      <c r="D29" s="74"/>
      <c r="E29" s="74"/>
    </row>
    <row r="30" spans="1:5" x14ac:dyDescent="0.25">
      <c r="A30" s="74"/>
      <c r="B30" s="74"/>
      <c r="C30" s="74"/>
      <c r="D30" s="74"/>
      <c r="E30" s="74"/>
    </row>
    <row r="31" spans="1:5" x14ac:dyDescent="0.25">
      <c r="A31" s="74"/>
      <c r="B31" s="74"/>
      <c r="C31" s="74"/>
      <c r="D31" s="74"/>
      <c r="E31" s="74"/>
    </row>
  </sheetData>
  <mergeCells count="2">
    <mergeCell ref="D1:E5"/>
    <mergeCell ref="A28:E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CC9B-AFE0-40A7-A10C-C7DF2105D451}">
  <dimension ref="A1:E25"/>
  <sheetViews>
    <sheetView showGridLines="0" zoomScale="69" zoomScaleNormal="69" workbookViewId="0">
      <selection activeCell="D34" sqref="D34"/>
    </sheetView>
  </sheetViews>
  <sheetFormatPr baseColWidth="10" defaultRowHeight="15" x14ac:dyDescent="0.25"/>
  <cols>
    <col min="1" max="2" width="11.140625" customWidth="1"/>
    <col min="3" max="3" width="38.7109375" customWidth="1"/>
    <col min="4" max="4" width="107.5703125" bestFit="1" customWidth="1"/>
    <col min="5" max="5" width="187.5703125" bestFit="1" customWidth="1"/>
  </cols>
  <sheetData>
    <row r="1" spans="1:5" x14ac:dyDescent="0.25">
      <c r="A1" s="71"/>
      <c r="B1" s="71"/>
      <c r="C1" s="71"/>
      <c r="D1" s="71"/>
      <c r="E1" s="71"/>
    </row>
    <row r="2" spans="1:5" x14ac:dyDescent="0.25">
      <c r="A2" s="71"/>
      <c r="B2" s="71"/>
      <c r="C2" s="71"/>
      <c r="D2" s="71"/>
      <c r="E2" s="71"/>
    </row>
    <row r="3" spans="1:5" x14ac:dyDescent="0.25">
      <c r="A3" s="71"/>
      <c r="B3" s="71"/>
      <c r="C3" s="71"/>
      <c r="D3" s="71"/>
      <c r="E3" s="71"/>
    </row>
    <row r="4" spans="1:5" x14ac:dyDescent="0.25">
      <c r="A4" s="71"/>
      <c r="B4" s="71"/>
      <c r="C4" s="71"/>
      <c r="D4" s="71"/>
      <c r="E4" s="71"/>
    </row>
    <row r="5" spans="1:5" x14ac:dyDescent="0.25">
      <c r="A5" s="71"/>
      <c r="B5" s="71"/>
      <c r="C5" s="71"/>
      <c r="D5" s="71"/>
      <c r="E5" s="71"/>
    </row>
    <row r="6" spans="1:5" x14ac:dyDescent="0.25">
      <c r="A6" s="72"/>
      <c r="B6" s="72"/>
      <c r="C6" s="72"/>
      <c r="D6" s="72"/>
      <c r="E6" s="72"/>
    </row>
    <row r="7" spans="1:5" x14ac:dyDescent="0.25">
      <c r="A7" s="37" t="s">
        <v>0</v>
      </c>
      <c r="B7" s="37" t="s">
        <v>1</v>
      </c>
      <c r="C7" s="37" t="s">
        <v>2</v>
      </c>
      <c r="D7" s="37" t="s">
        <v>4</v>
      </c>
      <c r="E7" s="49" t="s">
        <v>3</v>
      </c>
    </row>
    <row r="8" spans="1:5" x14ac:dyDescent="0.25">
      <c r="A8" s="38">
        <v>1</v>
      </c>
      <c r="B8" s="38" t="s">
        <v>501</v>
      </c>
      <c r="C8" s="57" t="s">
        <v>306</v>
      </c>
      <c r="D8" s="14" t="s">
        <v>307</v>
      </c>
      <c r="E8" s="27" t="s">
        <v>308</v>
      </c>
    </row>
    <row r="9" spans="1:5" x14ac:dyDescent="0.25">
      <c r="A9" s="38">
        <f>A8+1</f>
        <v>2</v>
      </c>
      <c r="B9" s="38" t="s">
        <v>501</v>
      </c>
      <c r="C9" s="57" t="s">
        <v>309</v>
      </c>
      <c r="D9" s="14" t="s">
        <v>310</v>
      </c>
      <c r="E9" s="6" t="s">
        <v>311</v>
      </c>
    </row>
    <row r="10" spans="1:5" x14ac:dyDescent="0.25">
      <c r="A10" s="38">
        <f t="shared" ref="A10:A20" si="0">A9+1</f>
        <v>3</v>
      </c>
      <c r="B10" s="38" t="s">
        <v>501</v>
      </c>
      <c r="C10" s="57" t="s">
        <v>312</v>
      </c>
      <c r="D10" s="14" t="s">
        <v>313</v>
      </c>
      <c r="E10" s="27" t="s">
        <v>314</v>
      </c>
    </row>
    <row r="11" spans="1:5" x14ac:dyDescent="0.25">
      <c r="A11" s="38">
        <f t="shared" si="0"/>
        <v>4</v>
      </c>
      <c r="B11" s="38" t="s">
        <v>501</v>
      </c>
      <c r="C11" s="57" t="s">
        <v>315</v>
      </c>
      <c r="D11" s="14" t="s">
        <v>316</v>
      </c>
      <c r="E11" s="27" t="s">
        <v>317</v>
      </c>
    </row>
    <row r="12" spans="1:5" x14ac:dyDescent="0.25">
      <c r="A12" s="38">
        <f t="shared" si="0"/>
        <v>5</v>
      </c>
      <c r="B12" s="38" t="s">
        <v>501</v>
      </c>
      <c r="C12" s="57" t="s">
        <v>318</v>
      </c>
      <c r="D12" s="14" t="s">
        <v>319</v>
      </c>
      <c r="E12" s="27" t="s">
        <v>320</v>
      </c>
    </row>
    <row r="13" spans="1:5" x14ac:dyDescent="0.25">
      <c r="A13" s="38">
        <f t="shared" si="0"/>
        <v>6</v>
      </c>
      <c r="B13" s="38" t="s">
        <v>501</v>
      </c>
      <c r="C13" s="57" t="s">
        <v>321</v>
      </c>
      <c r="D13" s="14" t="s">
        <v>322</v>
      </c>
      <c r="E13" s="27" t="s">
        <v>323</v>
      </c>
    </row>
    <row r="14" spans="1:5" x14ac:dyDescent="0.25">
      <c r="A14" s="38">
        <f t="shared" si="0"/>
        <v>7</v>
      </c>
      <c r="B14" s="38" t="s">
        <v>501</v>
      </c>
      <c r="C14" s="57" t="s">
        <v>324</v>
      </c>
      <c r="D14" s="14" t="s">
        <v>325</v>
      </c>
      <c r="E14" s="17" t="s">
        <v>326</v>
      </c>
    </row>
    <row r="15" spans="1:5" x14ac:dyDescent="0.25">
      <c r="A15" s="38">
        <f t="shared" si="0"/>
        <v>8</v>
      </c>
      <c r="B15" s="38" t="s">
        <v>501</v>
      </c>
      <c r="C15" s="57" t="s">
        <v>327</v>
      </c>
      <c r="D15" s="14" t="s">
        <v>328</v>
      </c>
      <c r="E15" s="27" t="s">
        <v>329</v>
      </c>
    </row>
    <row r="16" spans="1:5" x14ac:dyDescent="0.25">
      <c r="A16" s="38">
        <f t="shared" si="0"/>
        <v>9</v>
      </c>
      <c r="B16" s="38" t="s">
        <v>501</v>
      </c>
      <c r="C16" s="57" t="s">
        <v>330</v>
      </c>
      <c r="D16" s="14" t="s">
        <v>331</v>
      </c>
      <c r="E16" s="27" t="s">
        <v>332</v>
      </c>
    </row>
    <row r="17" spans="1:5" x14ac:dyDescent="0.25">
      <c r="A17" s="38">
        <f t="shared" si="0"/>
        <v>10</v>
      </c>
      <c r="B17" s="38" t="s">
        <v>501</v>
      </c>
      <c r="C17" s="57" t="s">
        <v>333</v>
      </c>
      <c r="D17" s="14" t="s">
        <v>334</v>
      </c>
      <c r="E17" s="27" t="s">
        <v>335</v>
      </c>
    </row>
    <row r="18" spans="1:5" x14ac:dyDescent="0.25">
      <c r="A18" s="38">
        <f t="shared" si="0"/>
        <v>11</v>
      </c>
      <c r="B18" s="38" t="s">
        <v>501</v>
      </c>
      <c r="C18" s="50" t="s">
        <v>336</v>
      </c>
      <c r="D18" s="14" t="s">
        <v>337</v>
      </c>
      <c r="E18" s="15" t="s">
        <v>338</v>
      </c>
    </row>
    <row r="19" spans="1:5" x14ac:dyDescent="0.25">
      <c r="A19" s="38">
        <f t="shared" si="0"/>
        <v>12</v>
      </c>
      <c r="B19" s="38" t="s">
        <v>501</v>
      </c>
      <c r="C19" s="57" t="s">
        <v>339</v>
      </c>
      <c r="D19" s="14" t="s">
        <v>340</v>
      </c>
      <c r="E19" s="14" t="s">
        <v>341</v>
      </c>
    </row>
    <row r="20" spans="1:5" x14ac:dyDescent="0.25">
      <c r="A20" s="38">
        <f t="shared" si="0"/>
        <v>13</v>
      </c>
      <c r="B20" s="38" t="s">
        <v>501</v>
      </c>
      <c r="C20" s="57" t="s">
        <v>342</v>
      </c>
      <c r="D20" s="14" t="s">
        <v>343</v>
      </c>
      <c r="E20" s="14" t="s">
        <v>344</v>
      </c>
    </row>
    <row r="21" spans="1:5" x14ac:dyDescent="0.25">
      <c r="A21" s="73" t="e" vm="5">
        <v>#VALUE!</v>
      </c>
      <c r="B21" s="73"/>
      <c r="C21" s="73"/>
      <c r="D21" s="73"/>
      <c r="E21" s="73"/>
    </row>
    <row r="22" spans="1:5" x14ac:dyDescent="0.25">
      <c r="A22" s="74"/>
      <c r="B22" s="74"/>
      <c r="C22" s="74"/>
      <c r="D22" s="74"/>
      <c r="E22" s="74"/>
    </row>
    <row r="23" spans="1:5" x14ac:dyDescent="0.25">
      <c r="A23" s="74"/>
      <c r="B23" s="74"/>
      <c r="C23" s="74"/>
      <c r="D23" s="74"/>
      <c r="E23" s="74"/>
    </row>
    <row r="24" spans="1:5" x14ac:dyDescent="0.25">
      <c r="A24" s="74"/>
      <c r="B24" s="74"/>
      <c r="C24" s="74"/>
      <c r="D24" s="74"/>
      <c r="E24" s="74"/>
    </row>
    <row r="25" spans="1:5" x14ac:dyDescent="0.25">
      <c r="A25" s="74"/>
      <c r="B25" s="74"/>
      <c r="C25" s="74"/>
      <c r="D25" s="74"/>
      <c r="E25" s="74"/>
    </row>
  </sheetData>
  <mergeCells count="2">
    <mergeCell ref="A1:E6"/>
    <mergeCell ref="A21:E25"/>
  </mergeCells>
  <hyperlinks>
    <hyperlink ref="E8" r:id="rId1" xr:uid="{696E98E5-43E4-4C72-A591-304A59F4B217}"/>
    <hyperlink ref="E10" r:id="rId2" xr:uid="{4521BEFD-FDD7-45DA-A8A5-200068B19C44}"/>
    <hyperlink ref="E11" r:id="rId3" xr:uid="{536A488C-452A-44A1-BB59-3D289318ACA3}"/>
    <hyperlink ref="E12" r:id="rId4" xr:uid="{661300F0-2AB3-4B5C-A8F7-B8964A1ABEB3}"/>
    <hyperlink ref="E13" r:id="rId5" xr:uid="{F0826A41-087B-428E-9C9C-B0AFBD7955F9}"/>
    <hyperlink ref="E14" r:id="rId6" xr:uid="{2BA92ED6-D500-4594-A545-0AE96DAE29E3}"/>
    <hyperlink ref="E15" r:id="rId7" xr:uid="{6ABD2D8C-D6A3-4546-9624-8C6F407D3CF7}"/>
    <hyperlink ref="E16" r:id="rId8" xr:uid="{68540437-841D-4FA2-B383-79A31DB4020F}"/>
    <hyperlink ref="E17" r:id="rId9" xr:uid="{83E69150-A7B4-4A24-886F-8454C4DD42AD}"/>
  </hyperlinks>
  <pageMargins left="0.7" right="0.7" top="0.75" bottom="0.75" header="0.3" footer="0.3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3FD0-9437-45AA-9EB7-665477F9ED47}">
  <dimension ref="A1:E10"/>
  <sheetViews>
    <sheetView showGridLines="0" workbookViewId="0">
      <selection activeCell="D15" sqref="D15"/>
    </sheetView>
  </sheetViews>
  <sheetFormatPr baseColWidth="10" defaultRowHeight="15" x14ac:dyDescent="0.25"/>
  <cols>
    <col min="3" max="3" width="32.7109375" customWidth="1"/>
    <col min="4" max="4" width="66" customWidth="1"/>
    <col min="5" max="5" width="44.42578125" bestFit="1" customWidth="1"/>
    <col min="6" max="6" width="9.7109375" customWidth="1"/>
    <col min="7" max="7" width="7.28515625" customWidth="1"/>
    <col min="8" max="10" width="11.42578125" customWidth="1"/>
  </cols>
  <sheetData>
    <row r="1" spans="1:5" ht="24.75" customHeight="1" x14ac:dyDescent="0.25">
      <c r="D1" s="71"/>
      <c r="E1" s="71"/>
    </row>
    <row r="2" spans="1:5" ht="24.75" customHeight="1" x14ac:dyDescent="0.25">
      <c r="D2" s="71"/>
      <c r="E2" s="71"/>
    </row>
    <row r="3" spans="1:5" ht="24.75" customHeight="1" thickBot="1" x14ac:dyDescent="0.3">
      <c r="D3" s="75"/>
      <c r="E3" s="75"/>
    </row>
    <row r="4" spans="1:5" ht="24.75" customHeight="1" x14ac:dyDescent="0.25">
      <c r="A4" s="40" t="s">
        <v>0</v>
      </c>
      <c r="B4" s="41" t="s">
        <v>1</v>
      </c>
      <c r="C4" s="41" t="s">
        <v>2</v>
      </c>
      <c r="D4" s="42" t="s">
        <v>4</v>
      </c>
      <c r="E4" s="42" t="s">
        <v>3</v>
      </c>
    </row>
    <row r="5" spans="1:5" ht="24.75" customHeight="1" x14ac:dyDescent="0.25">
      <c r="A5" s="48">
        <v>1</v>
      </c>
      <c r="B5" s="48" t="s">
        <v>5</v>
      </c>
      <c r="C5" s="48" t="s">
        <v>6</v>
      </c>
      <c r="D5" s="1" t="s">
        <v>8</v>
      </c>
      <c r="E5" s="3" t="s">
        <v>7</v>
      </c>
    </row>
    <row r="6" spans="1:5" x14ac:dyDescent="0.25">
      <c r="A6" s="48">
        <v>2</v>
      </c>
      <c r="B6" s="48" t="s">
        <v>5</v>
      </c>
      <c r="C6" s="48" t="s">
        <v>9</v>
      </c>
      <c r="D6" s="2" t="s">
        <v>14</v>
      </c>
      <c r="E6" s="4" t="s">
        <v>10</v>
      </c>
    </row>
    <row r="7" spans="1:5" x14ac:dyDescent="0.25">
      <c r="A7" s="48">
        <v>3</v>
      </c>
      <c r="B7" s="48" t="s">
        <v>5</v>
      </c>
      <c r="C7" s="48" t="s">
        <v>11</v>
      </c>
      <c r="D7" s="2" t="s">
        <v>13</v>
      </c>
      <c r="E7" s="5" t="s">
        <v>12</v>
      </c>
    </row>
    <row r="8" spans="1:5" x14ac:dyDescent="0.25">
      <c r="A8" s="78" t="e" vm="6">
        <v>#VALUE!</v>
      </c>
      <c r="B8" s="78"/>
      <c r="C8" s="78"/>
      <c r="D8" s="78"/>
      <c r="E8" s="78"/>
    </row>
    <row r="9" spans="1:5" x14ac:dyDescent="0.25">
      <c r="A9" s="74"/>
      <c r="B9" s="74"/>
      <c r="C9" s="74"/>
      <c r="D9" s="74"/>
      <c r="E9" s="74"/>
    </row>
    <row r="10" spans="1:5" x14ac:dyDescent="0.25">
      <c r="A10" s="74"/>
      <c r="B10" s="74"/>
      <c r="C10" s="74"/>
      <c r="D10" s="74"/>
      <c r="E10" s="74"/>
    </row>
  </sheetData>
  <mergeCells count="2">
    <mergeCell ref="D1:E3"/>
    <mergeCell ref="A8:E10"/>
  </mergeCells>
  <hyperlinks>
    <hyperlink ref="E5" r:id="rId1" xr:uid="{3AD71CCC-5426-4AE2-8ACE-5E34E9D1A6EC}"/>
    <hyperlink ref="E7" r:id="rId2" xr:uid="{291AF9A2-650C-4783-B6AE-AEA034E58CE5}"/>
    <hyperlink ref="E6" r:id="rId3" xr:uid="{B857AED0-300A-4819-9BC8-04BE102CD87F}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C0D9-5B7D-4282-A1AE-28FDE2F121EB}">
  <dimension ref="A1:E15"/>
  <sheetViews>
    <sheetView showGridLines="0" workbookViewId="0">
      <selection activeCell="D27" sqref="D27"/>
    </sheetView>
  </sheetViews>
  <sheetFormatPr baseColWidth="10" defaultColWidth="11.42578125" defaultRowHeight="15" x14ac:dyDescent="0.25"/>
  <cols>
    <col min="1" max="1" width="4.28515625" style="12" customWidth="1"/>
    <col min="2" max="2" width="11.42578125" style="12"/>
    <col min="3" max="3" width="27.140625" style="12" bestFit="1" customWidth="1"/>
    <col min="4" max="4" width="89.140625" style="12" bestFit="1" customWidth="1"/>
    <col min="5" max="5" width="62.140625" style="12" customWidth="1"/>
    <col min="6" max="16384" width="11.42578125" style="12"/>
  </cols>
  <sheetData>
    <row r="1" spans="1:5" ht="24.75" customHeight="1" x14ac:dyDescent="0.25">
      <c r="A1"/>
      <c r="B1"/>
      <c r="C1"/>
      <c r="D1" s="71"/>
      <c r="E1" s="71"/>
    </row>
    <row r="2" spans="1:5" ht="40.5" customHeight="1" thickBot="1" x14ac:dyDescent="0.3">
      <c r="A2"/>
      <c r="B2"/>
      <c r="C2"/>
      <c r="D2" s="71"/>
      <c r="E2" s="75"/>
    </row>
    <row r="3" spans="1:5" ht="40.5" customHeight="1" thickBot="1" x14ac:dyDescent="0.3">
      <c r="A3" s="68" t="s">
        <v>0</v>
      </c>
      <c r="B3" s="69" t="s">
        <v>1</v>
      </c>
      <c r="C3" s="69" t="s">
        <v>2</v>
      </c>
      <c r="D3" s="70" t="s">
        <v>4</v>
      </c>
      <c r="E3" s="42" t="s">
        <v>3</v>
      </c>
    </row>
    <row r="4" spans="1:5" x14ac:dyDescent="0.25">
      <c r="A4" s="65">
        <v>1</v>
      </c>
      <c r="B4" s="65" t="s">
        <v>15</v>
      </c>
      <c r="C4" s="66" t="s">
        <v>16</v>
      </c>
      <c r="D4" s="67" t="s">
        <v>18</v>
      </c>
      <c r="E4" s="8" t="s">
        <v>17</v>
      </c>
    </row>
    <row r="5" spans="1:5" x14ac:dyDescent="0.25">
      <c r="A5" s="48">
        <v>2</v>
      </c>
      <c r="B5" s="48" t="s">
        <v>15</v>
      </c>
      <c r="C5" s="62" t="s">
        <v>19</v>
      </c>
      <c r="D5" s="7" t="s">
        <v>21</v>
      </c>
      <c r="E5" s="8" t="s">
        <v>20</v>
      </c>
    </row>
    <row r="6" spans="1:5" x14ac:dyDescent="0.25">
      <c r="A6" s="48">
        <v>3</v>
      </c>
      <c r="B6" s="48" t="s">
        <v>15</v>
      </c>
      <c r="C6" s="62" t="s">
        <v>22</v>
      </c>
      <c r="D6" s="7" t="s">
        <v>24</v>
      </c>
      <c r="E6" s="8" t="s">
        <v>23</v>
      </c>
    </row>
    <row r="7" spans="1:5" x14ac:dyDescent="0.25">
      <c r="A7" s="48">
        <v>4</v>
      </c>
      <c r="B7" s="48" t="s">
        <v>15</v>
      </c>
      <c r="C7" s="62" t="s">
        <v>25</v>
      </c>
      <c r="D7" s="7" t="s">
        <v>27</v>
      </c>
      <c r="E7" s="8" t="s">
        <v>26</v>
      </c>
    </row>
    <row r="8" spans="1:5" x14ac:dyDescent="0.25">
      <c r="A8" s="48">
        <v>5</v>
      </c>
      <c r="B8" s="48" t="s">
        <v>15</v>
      </c>
      <c r="C8" s="62" t="s">
        <v>28</v>
      </c>
      <c r="D8" s="7" t="s">
        <v>30</v>
      </c>
      <c r="E8" s="8" t="s">
        <v>29</v>
      </c>
    </row>
    <row r="9" spans="1:5" x14ac:dyDescent="0.25">
      <c r="A9" s="48">
        <v>6</v>
      </c>
      <c r="B9" s="48" t="s">
        <v>15</v>
      </c>
      <c r="C9" s="63" t="s">
        <v>31</v>
      </c>
      <c r="D9" s="7" t="s">
        <v>33</v>
      </c>
      <c r="E9" s="8" t="s">
        <v>32</v>
      </c>
    </row>
    <row r="10" spans="1:5" x14ac:dyDescent="0.25">
      <c r="A10" s="60">
        <v>7</v>
      </c>
      <c r="B10" s="60" t="s">
        <v>15</v>
      </c>
      <c r="C10" s="63" t="s">
        <v>34</v>
      </c>
      <c r="D10" s="9" t="s">
        <v>36</v>
      </c>
      <c r="E10" s="10" t="s">
        <v>35</v>
      </c>
    </row>
    <row r="11" spans="1:5" x14ac:dyDescent="0.25">
      <c r="A11" s="61">
        <v>8</v>
      </c>
      <c r="B11" s="61" t="s">
        <v>15</v>
      </c>
      <c r="C11" s="64" t="s">
        <v>37</v>
      </c>
      <c r="D11" s="11" t="s">
        <v>39</v>
      </c>
      <c r="E11" s="13" t="s">
        <v>38</v>
      </c>
    </row>
    <row r="12" spans="1:5" x14ac:dyDescent="0.25">
      <c r="A12" s="74" t="e" vm="6">
        <v>#VALUE!</v>
      </c>
      <c r="B12" s="74"/>
      <c r="C12" s="74"/>
      <c r="D12" s="74"/>
      <c r="E12" s="74"/>
    </row>
    <row r="13" spans="1:5" x14ac:dyDescent="0.25">
      <c r="A13" s="74"/>
      <c r="B13" s="74"/>
      <c r="C13" s="74"/>
      <c r="D13" s="74"/>
      <c r="E13" s="74"/>
    </row>
    <row r="14" spans="1:5" x14ac:dyDescent="0.25">
      <c r="A14" s="74"/>
      <c r="B14" s="74"/>
      <c r="C14" s="74"/>
      <c r="D14" s="74"/>
      <c r="E14" s="74"/>
    </row>
    <row r="15" spans="1:5" x14ac:dyDescent="0.25">
      <c r="A15" s="74"/>
      <c r="B15" s="74"/>
      <c r="C15" s="74"/>
      <c r="D15" s="74"/>
      <c r="E15" s="74"/>
    </row>
  </sheetData>
  <mergeCells count="2">
    <mergeCell ref="A12:E15"/>
    <mergeCell ref="D1:E2"/>
  </mergeCells>
  <hyperlinks>
    <hyperlink ref="E4" r:id="rId1" xr:uid="{DA8511B1-0782-40A2-AA29-BB20E6BA70F0}"/>
    <hyperlink ref="E5" r:id="rId2" xr:uid="{983F5BF3-6A05-4522-ABAC-08A4C64DFF15}"/>
    <hyperlink ref="E6" r:id="rId3" xr:uid="{79B5AF46-77DC-4C46-98DB-0100C9CA5611}"/>
    <hyperlink ref="E7" r:id="rId4" xr:uid="{8A829725-7AE6-4D7B-B52C-C3BDC1FAB1F1}"/>
    <hyperlink ref="E8" r:id="rId5" xr:uid="{B433D633-29EF-4BD2-ACC9-080CF76B3651}"/>
    <hyperlink ref="E9" r:id="rId6" xr:uid="{862E05FE-0013-47F9-8EA9-D382CBE4CB48}"/>
    <hyperlink ref="E10" r:id="rId7" xr:uid="{E65A61AF-2A74-4D7D-9391-97036FBC12C3}"/>
    <hyperlink ref="E11" r:id="rId8" xr:uid="{155D3A3F-4E9F-40E7-9A09-39F6B7682991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LP</vt:lpstr>
      <vt:lpstr>EA</vt:lpstr>
      <vt:lpstr>CBBA</vt:lpstr>
      <vt:lpstr>SCZ</vt:lpstr>
      <vt:lpstr>OR</vt:lpstr>
      <vt:lpstr>SU</vt:lpstr>
      <vt:lpstr>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Janneth Paola Chambi Quispe</dc:creator>
  <cp:lastModifiedBy>Consuelo Ana Castro Chavez</cp:lastModifiedBy>
  <dcterms:created xsi:type="dcterms:W3CDTF">2025-08-25T17:58:23Z</dcterms:created>
  <dcterms:modified xsi:type="dcterms:W3CDTF">2025-09-02T18:45:12Z</dcterms:modified>
</cp:coreProperties>
</file>